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OS" sheetId="2" state="visible" r:id="rId2"/>
    <sheet xmlns:r="http://schemas.openxmlformats.org/officeDocument/2006/relationships" name="Clientes" sheetId="3" state="visible" r:id="rId3"/>
    <sheet xmlns:r="http://schemas.openxmlformats.org/officeDocument/2006/relationships" name="Estoque de peças" sheetId="4" state="visible" r:id="rId4"/>
  </sheets>
  <definedNames>
    <definedName name="_xlnm._FilterDatabase" localSheetId="1" hidden="1">'OS'!$A$1:$Q$500</definedName>
    <definedName name="_xlnm._FilterDatabase" localSheetId="2" hidden="1">'Clientes'!$A$1:$F$500</definedName>
    <definedName name="_xlnm._FilterDatabase" localSheetId="3" hidden="1">'Estoque de peças'!$A$1:$J$500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/mm/yyyy"/>
    <numFmt numFmtId="166" formatCode="R$ #,##0.00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b val="1"/>
      <color rgb="006B7280"/>
    </font>
    <font>
      <color rgb="006B7280"/>
    </font>
    <font>
      <b val="1"/>
      <color rgb="00F97316"/>
      <sz val="15"/>
    </font>
    <font>
      <b val="1"/>
      <sz val="12"/>
    </font>
    <font>
      <i val="1"/>
      <color rgb="006B7280"/>
    </font>
  </fonts>
  <fills count="4">
    <fill>
      <patternFill/>
    </fill>
    <fill>
      <patternFill patternType="gray125"/>
    </fill>
    <fill>
      <patternFill patternType="solid">
        <fgColor rgb="001F2937"/>
      </patternFill>
    </fill>
    <fill>
      <patternFill patternType="solid">
        <fgColor rgb="00FFF7ED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center" wrapText="1"/>
    </xf>
    <xf numFmtId="0" fontId="5" fillId="0" borderId="0" applyAlignment="1" pivotButton="0" quotePrefix="0" xfId="0">
      <alignment horizontal="right"/>
    </xf>
    <xf numFmtId="166" fontId="5" fillId="0" borderId="0" applyAlignment="1" pivotButton="0" quotePrefix="0" xfId="0">
      <alignment horizontal="right"/>
    </xf>
    <xf numFmtId="0" fontId="5" fillId="0" borderId="0" pivotButton="0" quotePrefix="0" xfId="0"/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0" pivotButton="0" quotePrefix="0" xfId="0"/>
    <xf numFmtId="0" fontId="0" fillId="3" borderId="1" applyAlignment="1" pivotButton="0" quotePrefix="0" xfId="0">
      <alignment vertical="center" wrapText="1"/>
    </xf>
    <xf numFmtId="165" fontId="0" fillId="3" borderId="1" applyAlignment="1" pivotButton="0" quotePrefix="0" xfId="0">
      <alignment vertical="center" wrapText="1"/>
    </xf>
    <xf numFmtId="166" fontId="0" fillId="3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1" applyAlignment="1" pivotButton="0" quotePrefix="0" xfId="0">
      <alignment vertical="center" wrapText="1"/>
    </xf>
    <xf numFmtId="165" fontId="0" fillId="0" borderId="1" applyAlignment="1" pivotButton="0" quotePrefix="0" xfId="0">
      <alignment vertical="center" wrapText="1"/>
    </xf>
    <xf numFmtId="166" fontId="0" fillId="0" borderId="1" applyAlignment="1" pivotButton="0" quotePrefix="0" xfId="0">
      <alignment vertical="center" wrapText="1"/>
    </xf>
    <xf numFmtId="0" fontId="0" fillId="3" borderId="1" pivotButton="0" quotePrefix="0" xfId="0"/>
    <xf numFmtId="0" fontId="0" fillId="0" borderId="1" pivotButton="0" quotePrefix="0" xfId="0"/>
    <xf numFmtId="166" fontId="0" fillId="3" borderId="1" pivotButton="0" quotePrefix="0" xfId="0"/>
    <xf numFmtId="9" fontId="0" fillId="0" borderId="1" pivotButton="0" quotePrefix="0" xfId="0"/>
    <xf numFmtId="166" fontId="0" fillId="0" borderId="1" pivotButton="0" quotePrefix="0" xfId="0"/>
  </cellXfs>
  <cellStyles count="1">
    <cellStyle name="Normal" xfId="0" builtinId="0" hidden="0"/>
  </cellStyles>
  <dxfs count="4">
    <dxf>
      <fill>
        <patternFill patternType="solid">
          <bgColor rgb="00DCFCE7"/>
        </patternFill>
      </fill>
    </dxf>
    <dxf>
      <fill>
        <patternFill patternType="solid">
          <bgColor rgb="00FEF9C3"/>
        </patternFill>
      </fill>
    </dxf>
    <dxf>
      <fill>
        <patternFill patternType="solid">
          <bgColor rgb="00FEE2E2"/>
        </patternFill>
      </fill>
    </dxf>
    <dxf>
      <font>
        <b val="1"/>
        <color rgb="00B91C1C"/>
      </font>
      <fill>
        <patternFill patternType="solid">
          <b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selection activeCell="A1" sqref="A1"/>
    </sheetView>
  </sheetViews>
  <sheetFormatPr baseColWidth="8" defaultRowHeight="15"/>
  <cols>
    <col width="38" customWidth="1" min="1" max="1"/>
    <col width="18" customWidth="1" min="2" max="2"/>
  </cols>
  <sheetData>
    <row r="1">
      <c r="A1" s="1" t="inlineStr">
        <is>
          <t>Controle de assistência técnica — resumo</t>
        </is>
      </c>
    </row>
    <row r="3">
      <c r="A3" s="2" t="inlineStr">
        <is>
          <t>OS registradas</t>
        </is>
      </c>
      <c r="B3" s="3">
        <f>COUNTA(OS!D2:D500)</f>
        <v/>
      </c>
    </row>
    <row r="4">
      <c r="A4" s="2" t="inlineStr">
        <is>
          <t>OS em aberto (não entregues, canceladas ou sem conserto)</t>
        </is>
      </c>
      <c r="B4" s="3">
        <f>COUNTA(OS!D2:D500)-COUNTIF(OS!N2:N500,"Entregue")-COUNTIF(OS!N2:N500,"Cancelado")-COUNTIF(OS!N2:N500,"Sem conserto")</f>
        <v/>
      </c>
    </row>
    <row r="5">
      <c r="A5" s="2" t="inlineStr">
        <is>
          <t>Aguardando aprovação do cliente</t>
        </is>
      </c>
      <c r="B5" s="3">
        <f>COUNTIF(OS!N2:N500,"Aguardando aprovação")</f>
        <v/>
      </c>
    </row>
    <row r="6">
      <c r="A6" s="2" t="inlineStr">
        <is>
          <t>Aguardando peça</t>
        </is>
      </c>
      <c r="B6" s="3">
        <f>COUNTIF(OS!N2:N500,"Aguardando peça")</f>
        <v/>
      </c>
    </row>
    <row r="7">
      <c r="A7" s="2" t="inlineStr">
        <is>
          <t>Prontas para retirada</t>
        </is>
      </c>
      <c r="B7" s="3">
        <f>COUNTIF(OS!N2:N500,"Pronto")</f>
        <v/>
      </c>
    </row>
    <row r="8">
      <c r="A8" s="2" t="inlineStr">
        <is>
          <t>Com prazo vencido (e ainda não entregues)</t>
        </is>
      </c>
      <c r="B8" s="3">
        <f>SUMPRODUCT((OS!C2:C500&lt;&gt;"")*(OS!C2:C500&lt;TODAY())*(OS!N2:N500&lt;&gt;"Entregue")*(OS!N2:N500&lt;&gt;"Cancelado")*(OS!N2:N500&lt;&gt;"Sem conserto")*(OS!D2:D500&lt;&gt;""))</f>
        <v/>
      </c>
    </row>
    <row r="9">
      <c r="A9" s="2" t="inlineStr">
        <is>
          <t>Total faturado (OS marcadas como pagas)</t>
        </is>
      </c>
      <c r="B9" s="4">
        <f>SUMIFS(OS!M2:M500,OS!O2:O500,"Sim")</f>
        <v/>
      </c>
    </row>
    <row r="10">
      <c r="A10" s="2" t="inlineStr">
        <is>
          <t>Total a receber (OS não pagas)</t>
        </is>
      </c>
      <c r="B10" s="4">
        <f>SUMIFS(OS!M2:M500,OS!O2:O500,"Não")</f>
        <v/>
      </c>
    </row>
    <row r="11">
      <c r="A11" s="2" t="inlineStr">
        <is>
          <t>Peças para repor (aba Estoque)</t>
        </is>
      </c>
      <c r="B11" s="3">
        <f>COUNTIF('Estoque de peças'!I2:I500,"REPOR")</f>
        <v/>
      </c>
    </row>
    <row r="14">
      <c r="A14" s="5" t="inlineStr">
        <is>
          <t>Como usar</t>
        </is>
      </c>
    </row>
    <row r="15" ht="32" customHeight="1">
      <c r="A15" s="6" t="inlineStr">
        <is>
          <t>1. Apague as linhas marcadas como EXEMPLO (fundo laranja claro) nas abas OS, Clientes e Estoque.</t>
        </is>
      </c>
    </row>
    <row r="16" ht="32" customHeight="1">
      <c r="A16" s="6" t="inlineStr">
        <is>
          <t>2. Registre cada aparelho na aba OS: uma linha por ordem de serviço. A coluna Total soma peças + mão de obra sozinha.</t>
        </is>
      </c>
    </row>
    <row r="17" ht="32" customHeight="1">
      <c r="A17" s="6" t="inlineStr">
        <is>
          <t>3. Atualize o Status pela lista: células amarelas pedem uma ação sua; verdes estão prontas; vermelhas pedem atenção.</t>
        </is>
      </c>
    </row>
    <row r="18" ht="32" customHeight="1">
      <c r="A18" s="6" t="inlineStr">
        <is>
          <t>4. A coluna Prazo previsto fica vermelha quando vence e a OS ainda não foi entregue.</t>
        </is>
      </c>
    </row>
    <row r="19" ht="32" customHeight="1">
      <c r="A19" s="6" t="inlineStr">
        <is>
          <t>5. Marque "Pago?" = Sim quando receber. O Resumo mostra o quanto falta receber.</t>
        </is>
      </c>
    </row>
    <row r="20" ht="32" customHeight="1">
      <c r="A20" s="6" t="inlineStr">
        <is>
          <t>6. A planilha comporta 499 OS. Quando a busca e o status começarem a dar trabalho, é o sinal de que está na hora de um sistema.</t>
        </is>
      </c>
    </row>
    <row r="22">
      <c r="A22" s="7" t="inlineStr">
        <is>
          <t>Modelo gratuito oferecido pelo Sinfone — sinfone.com.br</t>
        </is>
      </c>
    </row>
  </sheetData>
  <mergeCells count="6">
    <mergeCell ref="A20:B20"/>
    <mergeCell ref="A16:B16"/>
    <mergeCell ref="A15:B15"/>
    <mergeCell ref="A19:B19"/>
    <mergeCell ref="A17:B17"/>
    <mergeCell ref="A18:B1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5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3" customWidth="1" min="2" max="2"/>
    <col width="13" customWidth="1" min="3" max="3"/>
    <col width="24" customWidth="1" min="4" max="4"/>
    <col width="18" customWidth="1" min="5" max="5"/>
    <col width="26" customWidth="1" min="6" max="6"/>
    <col width="20" customWidth="1" min="7" max="7"/>
    <col width="28" customWidth="1" min="8" max="8"/>
    <col width="30" customWidth="1" min="9" max="9"/>
    <col width="30" customWidth="1" min="10" max="10"/>
    <col width="12" customWidth="1" min="11" max="11"/>
    <col width="14" customWidth="1" min="12" max="12"/>
    <col width="12" customWidth="1" min="13" max="13"/>
    <col width="20" customWidth="1" min="14" max="14"/>
    <col width="9" customWidth="1" min="15" max="15"/>
    <col width="14" customWidth="1" min="16" max="16"/>
    <col width="30" customWidth="1" min="17" max="17"/>
    <col width="24" customWidth="1" min="20" max="20"/>
  </cols>
  <sheetData>
    <row r="1" ht="34" customHeight="1">
      <c r="A1" s="8" t="inlineStr">
        <is>
          <t>Nº OS</t>
        </is>
      </c>
      <c r="B1" s="8" t="inlineStr">
        <is>
          <t>Data de entrada</t>
        </is>
      </c>
      <c r="C1" s="8" t="inlineStr">
        <is>
          <t>Prazo previsto</t>
        </is>
      </c>
      <c r="D1" s="8" t="inlineStr">
        <is>
          <t>Cliente</t>
        </is>
      </c>
      <c r="E1" s="8" t="inlineStr">
        <is>
          <t>Telefone / WhatsApp</t>
        </is>
      </c>
      <c r="F1" s="8" t="inlineStr">
        <is>
          <t>Aparelho (marca e modelo)</t>
        </is>
      </c>
      <c r="G1" s="8" t="inlineStr">
        <is>
          <t>Nº de série / IMEI</t>
        </is>
      </c>
      <c r="H1" s="8" t="inlineStr">
        <is>
          <t>Condição de entrada</t>
        </is>
      </c>
      <c r="I1" s="8" t="inlineStr">
        <is>
          <t>Defeito relatado</t>
        </is>
      </c>
      <c r="J1" s="8" t="inlineStr">
        <is>
          <t>Defeito constatado</t>
        </is>
      </c>
      <c r="K1" s="8" t="inlineStr">
        <is>
          <t>Peças (R$)</t>
        </is>
      </c>
      <c r="L1" s="8" t="inlineStr">
        <is>
          <t>Mão de obra (R$)</t>
        </is>
      </c>
      <c r="M1" s="8" t="inlineStr">
        <is>
          <t>Total (R$)</t>
        </is>
      </c>
      <c r="N1" s="8" t="inlineStr">
        <is>
          <t>Status</t>
        </is>
      </c>
      <c r="O1" s="8" t="inlineStr">
        <is>
          <t>Pago?</t>
        </is>
      </c>
      <c r="P1" s="8" t="inlineStr">
        <is>
          <t>Data de entrega</t>
        </is>
      </c>
      <c r="Q1" s="8" t="inlineStr">
        <is>
          <t>Observações</t>
        </is>
      </c>
      <c r="T1" s="9" t="inlineStr">
        <is>
          <t>Lista de status</t>
        </is>
      </c>
    </row>
    <row r="2">
      <c r="A2" s="10" t="n">
        <v>1</v>
      </c>
      <c r="B2" s="11" t="n">
        <v>46300</v>
      </c>
      <c r="C2" s="11" t="n">
        <v>46304</v>
      </c>
      <c r="D2" s="10" t="inlineStr">
        <is>
          <t>EXEMPLO — Maria Souza</t>
        </is>
      </c>
      <c r="E2" s="10" t="inlineStr">
        <is>
          <t>(11) 90000-0001</t>
        </is>
      </c>
      <c r="F2" s="10" t="inlineStr">
        <is>
          <t>Samsung Galaxy A32</t>
        </is>
      </c>
      <c r="G2" s="10" t="inlineStr">
        <is>
          <t>350000000000001</t>
        </is>
      </c>
      <c r="H2" s="10" t="inlineStr">
        <is>
          <t>Tela trincada no canto, sem capa</t>
        </is>
      </c>
      <c r="I2" s="10" t="inlineStr">
        <is>
          <t>Não liga mais</t>
        </is>
      </c>
      <c r="J2" s="10" t="inlineStr">
        <is>
          <t>Placa de carga com defeito</t>
        </is>
      </c>
      <c r="K2" s="12" t="n">
        <v>120</v>
      </c>
      <c r="L2" s="12" t="n">
        <v>80</v>
      </c>
      <c r="M2" s="12">
        <f>IF(AND(K2="",L2=""),"",N(K2)+N(L2))</f>
        <v/>
      </c>
      <c r="N2" s="10" t="inlineStr">
        <is>
          <t>Pronto</t>
        </is>
      </c>
      <c r="O2" s="10" t="inlineStr">
        <is>
          <t>Sim</t>
        </is>
      </c>
      <c r="P2" s="11" t="n">
        <v>46304</v>
      </c>
      <c r="Q2" s="10" t="inlineStr">
        <is>
          <t>Aprovado por WhatsApp em 06/10</t>
        </is>
      </c>
      <c r="T2" s="13" t="inlineStr">
        <is>
          <t>Aguardando diagnóstico</t>
        </is>
      </c>
    </row>
    <row r="3">
      <c r="A3" s="10" t="n">
        <v>2</v>
      </c>
      <c r="B3" s="11" t="n">
        <v>46301</v>
      </c>
      <c r="C3" s="11" t="n">
        <v>46307</v>
      </c>
      <c r="D3" s="10" t="inlineStr">
        <is>
          <t>EXEMPLO — João Lima</t>
        </is>
      </c>
      <c r="E3" s="10" t="inlineStr">
        <is>
          <t>(11) 90000-0002</t>
        </is>
      </c>
      <c r="F3" s="10" t="inlineStr">
        <is>
          <t>PlayStation 5</t>
        </is>
      </c>
      <c r="G3" s="10" t="inlineStr">
        <is>
          <t>S/N 12345</t>
        </is>
      </c>
      <c r="H3" s="10" t="inlineStr">
        <is>
          <t>Riscos na tampa, 1 controle junto</t>
        </is>
      </c>
      <c r="I3" s="10" t="inlineStr">
        <is>
          <t>Desliga sozinho</t>
        </is>
      </c>
      <c r="J3" s="10" t="inlineStr">
        <is>
          <t>Pasta térmica ressecada, ventoinha com ruído</t>
        </is>
      </c>
      <c r="K3" s="12" t="n">
        <v>0</v>
      </c>
      <c r="L3" s="12" t="n">
        <v>150</v>
      </c>
      <c r="M3" s="12">
        <f>IF(AND(K3="",L3=""),"",N(K3)+N(L3))</f>
        <v/>
      </c>
      <c r="N3" s="10" t="inlineStr">
        <is>
          <t>Em andamento</t>
        </is>
      </c>
      <c r="O3" s="10" t="inlineStr">
        <is>
          <t>Não</t>
        </is>
      </c>
      <c r="P3" s="11" t="n"/>
      <c r="Q3" s="10" t="inlineStr"/>
      <c r="T3" s="13" t="inlineStr">
        <is>
          <t>Aguardando aprovação</t>
        </is>
      </c>
    </row>
    <row r="4">
      <c r="A4" s="10" t="n">
        <v>3</v>
      </c>
      <c r="B4" s="11" t="n">
        <v>46302</v>
      </c>
      <c r="C4" s="11" t="n">
        <v>46309</v>
      </c>
      <c r="D4" s="10" t="inlineStr">
        <is>
          <t>EXEMPLO — Padaria Central</t>
        </is>
      </c>
      <c r="E4" s="10" t="inlineStr">
        <is>
          <t>(11) 90000-0003</t>
        </is>
      </c>
      <c r="F4" s="10" t="inlineStr">
        <is>
          <t>Epson L3250</t>
        </is>
      </c>
      <c r="G4" s="10" t="inlineStr">
        <is>
          <t>X1234</t>
        </is>
      </c>
      <c r="H4" s="10" t="inlineStr">
        <is>
          <t>Sem a bandeja de papel</t>
        </is>
      </c>
      <c r="I4" s="10" t="inlineStr">
        <is>
          <t>Falha de impressão (faixas)</t>
        </is>
      </c>
      <c r="J4" s="10" t="inlineStr">
        <is>
          <t>Cabeçote obstruído</t>
        </is>
      </c>
      <c r="K4" s="12" t="n">
        <v>0</v>
      </c>
      <c r="L4" s="12" t="n">
        <v>0</v>
      </c>
      <c r="M4" s="12">
        <f>IF(AND(K4="",L4=""),"",N(K4)+N(L4))</f>
        <v/>
      </c>
      <c r="N4" s="10" t="inlineStr">
        <is>
          <t>Aguardando aprovação</t>
        </is>
      </c>
      <c r="O4" s="10" t="inlineStr">
        <is>
          <t>Não</t>
        </is>
      </c>
      <c r="P4" s="11" t="n"/>
      <c r="Q4" s="10" t="inlineStr">
        <is>
          <t>Orçamento enviado, sem resposta</t>
        </is>
      </c>
      <c r="T4" s="13" t="inlineStr">
        <is>
          <t>Aprovado</t>
        </is>
      </c>
    </row>
    <row r="5">
      <c r="A5" s="14" t="n"/>
      <c r="B5" s="15" t="n"/>
      <c r="C5" s="15" t="n"/>
      <c r="D5" s="14" t="n"/>
      <c r="E5" s="14" t="n"/>
      <c r="F5" s="14" t="n"/>
      <c r="G5" s="14" t="n"/>
      <c r="H5" s="14" t="n"/>
      <c r="I5" s="14" t="n"/>
      <c r="J5" s="14" t="n"/>
      <c r="K5" s="16" t="n"/>
      <c r="L5" s="16" t="n"/>
      <c r="M5" s="16">
        <f>IF(AND(K5="",L5=""),"",N(K5)+N(L5))</f>
        <v/>
      </c>
      <c r="N5" s="14" t="n"/>
      <c r="O5" s="14" t="n"/>
      <c r="P5" s="15" t="n"/>
      <c r="Q5" s="14" t="n"/>
      <c r="T5" s="13" t="inlineStr">
        <is>
          <t>Em andamento</t>
        </is>
      </c>
    </row>
    <row r="6">
      <c r="A6" s="14" t="n"/>
      <c r="B6" s="15" t="n"/>
      <c r="C6" s="15" t="n"/>
      <c r="D6" s="14" t="n"/>
      <c r="E6" s="14" t="n"/>
      <c r="F6" s="14" t="n"/>
      <c r="G6" s="14" t="n"/>
      <c r="H6" s="14" t="n"/>
      <c r="I6" s="14" t="n"/>
      <c r="J6" s="14" t="n"/>
      <c r="K6" s="16" t="n"/>
      <c r="L6" s="16" t="n"/>
      <c r="M6" s="16">
        <f>IF(AND(K6="",L6=""),"",N(K6)+N(L6))</f>
        <v/>
      </c>
      <c r="N6" s="14" t="n"/>
      <c r="O6" s="14" t="n"/>
      <c r="P6" s="15" t="n"/>
      <c r="Q6" s="14" t="n"/>
      <c r="T6" s="13" t="inlineStr">
        <is>
          <t>Aguardando peça</t>
        </is>
      </c>
    </row>
    <row r="7">
      <c r="A7" s="14" t="n"/>
      <c r="B7" s="15" t="n"/>
      <c r="C7" s="15" t="n"/>
      <c r="D7" s="14" t="n"/>
      <c r="E7" s="14" t="n"/>
      <c r="F7" s="14" t="n"/>
      <c r="G7" s="14" t="n"/>
      <c r="H7" s="14" t="n"/>
      <c r="I7" s="14" t="n"/>
      <c r="J7" s="14" t="n"/>
      <c r="K7" s="16" t="n"/>
      <c r="L7" s="16" t="n"/>
      <c r="M7" s="16">
        <f>IF(AND(K7="",L7=""),"",N(K7)+N(L7))</f>
        <v/>
      </c>
      <c r="N7" s="14" t="n"/>
      <c r="O7" s="14" t="n"/>
      <c r="P7" s="15" t="n"/>
      <c r="Q7" s="14" t="n"/>
      <c r="T7" s="13" t="inlineStr">
        <is>
          <t>Pronto</t>
        </is>
      </c>
    </row>
    <row r="8">
      <c r="A8" s="14" t="n"/>
      <c r="B8" s="15" t="n"/>
      <c r="C8" s="15" t="n"/>
      <c r="D8" s="14" t="n"/>
      <c r="E8" s="14" t="n"/>
      <c r="F8" s="14" t="n"/>
      <c r="G8" s="14" t="n"/>
      <c r="H8" s="14" t="n"/>
      <c r="I8" s="14" t="n"/>
      <c r="J8" s="14" t="n"/>
      <c r="K8" s="16" t="n"/>
      <c r="L8" s="16" t="n"/>
      <c r="M8" s="16">
        <f>IF(AND(K8="",L8=""),"",N(K8)+N(L8))</f>
        <v/>
      </c>
      <c r="N8" s="14" t="n"/>
      <c r="O8" s="14" t="n"/>
      <c r="P8" s="15" t="n"/>
      <c r="Q8" s="14" t="n"/>
      <c r="T8" s="13" t="inlineStr">
        <is>
          <t>Entregue</t>
        </is>
      </c>
    </row>
    <row r="9">
      <c r="A9" s="14" t="n"/>
      <c r="B9" s="15" t="n"/>
      <c r="C9" s="15" t="n"/>
      <c r="D9" s="14" t="n"/>
      <c r="E9" s="14" t="n"/>
      <c r="F9" s="14" t="n"/>
      <c r="G9" s="14" t="n"/>
      <c r="H9" s="14" t="n"/>
      <c r="I9" s="14" t="n"/>
      <c r="J9" s="14" t="n"/>
      <c r="K9" s="16" t="n"/>
      <c r="L9" s="16" t="n"/>
      <c r="M9" s="16">
        <f>IF(AND(K9="",L9=""),"",N(K9)+N(L9))</f>
        <v/>
      </c>
      <c r="N9" s="14" t="n"/>
      <c r="O9" s="14" t="n"/>
      <c r="P9" s="15" t="n"/>
      <c r="Q9" s="14" t="n"/>
      <c r="T9" s="13" t="inlineStr">
        <is>
          <t>Cancelado</t>
        </is>
      </c>
    </row>
    <row r="10">
      <c r="A10" s="14" t="n"/>
      <c r="B10" s="15" t="n"/>
      <c r="C10" s="15" t="n"/>
      <c r="D10" s="14" t="n"/>
      <c r="E10" s="14" t="n"/>
      <c r="F10" s="14" t="n"/>
      <c r="G10" s="14" t="n"/>
      <c r="H10" s="14" t="n"/>
      <c r="I10" s="14" t="n"/>
      <c r="J10" s="14" t="n"/>
      <c r="K10" s="16" t="n"/>
      <c r="L10" s="16" t="n"/>
      <c r="M10" s="16">
        <f>IF(AND(K10="",L10=""),"",N(K10)+N(L10))</f>
        <v/>
      </c>
      <c r="N10" s="14" t="n"/>
      <c r="O10" s="14" t="n"/>
      <c r="P10" s="15" t="n"/>
      <c r="Q10" s="14" t="n"/>
      <c r="T10" s="13" t="inlineStr">
        <is>
          <t>Sem conserto</t>
        </is>
      </c>
    </row>
    <row r="11">
      <c r="A11" s="14" t="n"/>
      <c r="B11" s="15" t="n"/>
      <c r="C11" s="15" t="n"/>
      <c r="D11" s="14" t="n"/>
      <c r="E11" s="14" t="n"/>
      <c r="F11" s="14" t="n"/>
      <c r="G11" s="14" t="n"/>
      <c r="H11" s="14" t="n"/>
      <c r="I11" s="14" t="n"/>
      <c r="J11" s="14" t="n"/>
      <c r="K11" s="16" t="n"/>
      <c r="L11" s="16" t="n"/>
      <c r="M11" s="16">
        <f>IF(AND(K11="",L11=""),"",N(K11)+N(L11))</f>
        <v/>
      </c>
      <c r="N11" s="14" t="n"/>
      <c r="O11" s="14" t="n"/>
      <c r="P11" s="15" t="n"/>
      <c r="Q11" s="14" t="n"/>
    </row>
    <row r="12">
      <c r="A12" s="14" t="n"/>
      <c r="B12" s="15" t="n"/>
      <c r="C12" s="15" t="n"/>
      <c r="D12" s="14" t="n"/>
      <c r="E12" s="14" t="n"/>
      <c r="F12" s="14" t="n"/>
      <c r="G12" s="14" t="n"/>
      <c r="H12" s="14" t="n"/>
      <c r="I12" s="14" t="n"/>
      <c r="J12" s="14" t="n"/>
      <c r="K12" s="16" t="n"/>
      <c r="L12" s="16" t="n"/>
      <c r="M12" s="16">
        <f>IF(AND(K12="",L12=""),"",N(K12)+N(L12))</f>
        <v/>
      </c>
      <c r="N12" s="14" t="n"/>
      <c r="O12" s="14" t="n"/>
      <c r="P12" s="15" t="n"/>
      <c r="Q12" s="14" t="n"/>
    </row>
    <row r="13">
      <c r="A13" s="14" t="n"/>
      <c r="B13" s="15" t="n"/>
      <c r="C13" s="15" t="n"/>
      <c r="D13" s="14" t="n"/>
      <c r="E13" s="14" t="n"/>
      <c r="F13" s="14" t="n"/>
      <c r="G13" s="14" t="n"/>
      <c r="H13" s="14" t="n"/>
      <c r="I13" s="14" t="n"/>
      <c r="J13" s="14" t="n"/>
      <c r="K13" s="16" t="n"/>
      <c r="L13" s="16" t="n"/>
      <c r="M13" s="16">
        <f>IF(AND(K13="",L13=""),"",N(K13)+N(L13))</f>
        <v/>
      </c>
      <c r="N13" s="14" t="n"/>
      <c r="O13" s="14" t="n"/>
      <c r="P13" s="15" t="n"/>
      <c r="Q13" s="14" t="n"/>
    </row>
    <row r="14">
      <c r="A14" s="14" t="n"/>
      <c r="B14" s="15" t="n"/>
      <c r="C14" s="15" t="n"/>
      <c r="D14" s="14" t="n"/>
      <c r="E14" s="14" t="n"/>
      <c r="F14" s="14" t="n"/>
      <c r="G14" s="14" t="n"/>
      <c r="H14" s="14" t="n"/>
      <c r="I14" s="14" t="n"/>
      <c r="J14" s="14" t="n"/>
      <c r="K14" s="16" t="n"/>
      <c r="L14" s="16" t="n"/>
      <c r="M14" s="16">
        <f>IF(AND(K14="",L14=""),"",N(K14)+N(L14))</f>
        <v/>
      </c>
      <c r="N14" s="14" t="n"/>
      <c r="O14" s="14" t="n"/>
      <c r="P14" s="15" t="n"/>
      <c r="Q14" s="14" t="n"/>
    </row>
    <row r="15">
      <c r="A15" s="14" t="n"/>
      <c r="B15" s="15" t="n"/>
      <c r="C15" s="15" t="n"/>
      <c r="D15" s="14" t="n"/>
      <c r="E15" s="14" t="n"/>
      <c r="F15" s="14" t="n"/>
      <c r="G15" s="14" t="n"/>
      <c r="H15" s="14" t="n"/>
      <c r="I15" s="14" t="n"/>
      <c r="J15" s="14" t="n"/>
      <c r="K15" s="16" t="n"/>
      <c r="L15" s="16" t="n"/>
      <c r="M15" s="16">
        <f>IF(AND(K15="",L15=""),"",N(K15)+N(L15))</f>
        <v/>
      </c>
      <c r="N15" s="14" t="n"/>
      <c r="O15" s="14" t="n"/>
      <c r="P15" s="15" t="n"/>
      <c r="Q15" s="14" t="n"/>
    </row>
    <row r="16">
      <c r="A16" s="14" t="n"/>
      <c r="B16" s="15" t="n"/>
      <c r="C16" s="15" t="n"/>
      <c r="D16" s="14" t="n"/>
      <c r="E16" s="14" t="n"/>
      <c r="F16" s="14" t="n"/>
      <c r="G16" s="14" t="n"/>
      <c r="H16" s="14" t="n"/>
      <c r="I16" s="14" t="n"/>
      <c r="J16" s="14" t="n"/>
      <c r="K16" s="16" t="n"/>
      <c r="L16" s="16" t="n"/>
      <c r="M16" s="16">
        <f>IF(AND(K16="",L16=""),"",N(K16)+N(L16))</f>
        <v/>
      </c>
      <c r="N16" s="14" t="n"/>
      <c r="O16" s="14" t="n"/>
      <c r="P16" s="15" t="n"/>
      <c r="Q16" s="14" t="n"/>
    </row>
    <row r="17">
      <c r="A17" s="14" t="n"/>
      <c r="B17" s="15" t="n"/>
      <c r="C17" s="15" t="n"/>
      <c r="D17" s="14" t="n"/>
      <c r="E17" s="14" t="n"/>
      <c r="F17" s="14" t="n"/>
      <c r="G17" s="14" t="n"/>
      <c r="H17" s="14" t="n"/>
      <c r="I17" s="14" t="n"/>
      <c r="J17" s="14" t="n"/>
      <c r="K17" s="16" t="n"/>
      <c r="L17" s="16" t="n"/>
      <c r="M17" s="16">
        <f>IF(AND(K17="",L17=""),"",N(K17)+N(L17))</f>
        <v/>
      </c>
      <c r="N17" s="14" t="n"/>
      <c r="O17" s="14" t="n"/>
      <c r="P17" s="15" t="n"/>
      <c r="Q17" s="14" t="n"/>
    </row>
    <row r="18">
      <c r="A18" s="14" t="n"/>
      <c r="B18" s="15" t="n"/>
      <c r="C18" s="15" t="n"/>
      <c r="D18" s="14" t="n"/>
      <c r="E18" s="14" t="n"/>
      <c r="F18" s="14" t="n"/>
      <c r="G18" s="14" t="n"/>
      <c r="H18" s="14" t="n"/>
      <c r="I18" s="14" t="n"/>
      <c r="J18" s="14" t="n"/>
      <c r="K18" s="16" t="n"/>
      <c r="L18" s="16" t="n"/>
      <c r="M18" s="16">
        <f>IF(AND(K18="",L18=""),"",N(K18)+N(L18))</f>
        <v/>
      </c>
      <c r="N18" s="14" t="n"/>
      <c r="O18" s="14" t="n"/>
      <c r="P18" s="15" t="n"/>
      <c r="Q18" s="14" t="n"/>
    </row>
    <row r="19">
      <c r="A19" s="14" t="n"/>
      <c r="B19" s="15" t="n"/>
      <c r="C19" s="15" t="n"/>
      <c r="D19" s="14" t="n"/>
      <c r="E19" s="14" t="n"/>
      <c r="F19" s="14" t="n"/>
      <c r="G19" s="14" t="n"/>
      <c r="H19" s="14" t="n"/>
      <c r="I19" s="14" t="n"/>
      <c r="J19" s="14" t="n"/>
      <c r="K19" s="16" t="n"/>
      <c r="L19" s="16" t="n"/>
      <c r="M19" s="16">
        <f>IF(AND(K19="",L19=""),"",N(K19)+N(L19))</f>
        <v/>
      </c>
      <c r="N19" s="14" t="n"/>
      <c r="O19" s="14" t="n"/>
      <c r="P19" s="15" t="n"/>
      <c r="Q19" s="14" t="n"/>
    </row>
    <row r="20">
      <c r="A20" s="14" t="n"/>
      <c r="B20" s="15" t="n"/>
      <c r="C20" s="15" t="n"/>
      <c r="D20" s="14" t="n"/>
      <c r="E20" s="14" t="n"/>
      <c r="F20" s="14" t="n"/>
      <c r="G20" s="14" t="n"/>
      <c r="H20" s="14" t="n"/>
      <c r="I20" s="14" t="n"/>
      <c r="J20" s="14" t="n"/>
      <c r="K20" s="16" t="n"/>
      <c r="L20" s="16" t="n"/>
      <c r="M20" s="16">
        <f>IF(AND(K20="",L20=""),"",N(K20)+N(L20))</f>
        <v/>
      </c>
      <c r="N20" s="14" t="n"/>
      <c r="O20" s="14" t="n"/>
      <c r="P20" s="15" t="n"/>
      <c r="Q20" s="14" t="n"/>
    </row>
    <row r="21">
      <c r="A21" s="14" t="n"/>
      <c r="B21" s="15" t="n"/>
      <c r="C21" s="15" t="n"/>
      <c r="D21" s="14" t="n"/>
      <c r="E21" s="14" t="n"/>
      <c r="F21" s="14" t="n"/>
      <c r="G21" s="14" t="n"/>
      <c r="H21" s="14" t="n"/>
      <c r="I21" s="14" t="n"/>
      <c r="J21" s="14" t="n"/>
      <c r="K21" s="16" t="n"/>
      <c r="L21" s="16" t="n"/>
      <c r="M21" s="16">
        <f>IF(AND(K21="",L21=""),"",N(K21)+N(L21))</f>
        <v/>
      </c>
      <c r="N21" s="14" t="n"/>
      <c r="O21" s="14" t="n"/>
      <c r="P21" s="15" t="n"/>
      <c r="Q21" s="14" t="n"/>
    </row>
    <row r="22">
      <c r="A22" s="14" t="n"/>
      <c r="B22" s="15" t="n"/>
      <c r="C22" s="15" t="n"/>
      <c r="D22" s="14" t="n"/>
      <c r="E22" s="14" t="n"/>
      <c r="F22" s="14" t="n"/>
      <c r="G22" s="14" t="n"/>
      <c r="H22" s="14" t="n"/>
      <c r="I22" s="14" t="n"/>
      <c r="J22" s="14" t="n"/>
      <c r="K22" s="16" t="n"/>
      <c r="L22" s="16" t="n"/>
      <c r="M22" s="16">
        <f>IF(AND(K22="",L22=""),"",N(K22)+N(L22))</f>
        <v/>
      </c>
      <c r="N22" s="14" t="n"/>
      <c r="O22" s="14" t="n"/>
      <c r="P22" s="15" t="n"/>
      <c r="Q22" s="14" t="n"/>
    </row>
    <row r="23">
      <c r="A23" s="14" t="n"/>
      <c r="B23" s="15" t="n"/>
      <c r="C23" s="15" t="n"/>
      <c r="D23" s="14" t="n"/>
      <c r="E23" s="14" t="n"/>
      <c r="F23" s="14" t="n"/>
      <c r="G23" s="14" t="n"/>
      <c r="H23" s="14" t="n"/>
      <c r="I23" s="14" t="n"/>
      <c r="J23" s="14" t="n"/>
      <c r="K23" s="16" t="n"/>
      <c r="L23" s="16" t="n"/>
      <c r="M23" s="16">
        <f>IF(AND(K23="",L23=""),"",N(K23)+N(L23))</f>
        <v/>
      </c>
      <c r="N23" s="14" t="n"/>
      <c r="O23" s="14" t="n"/>
      <c r="P23" s="15" t="n"/>
      <c r="Q23" s="14" t="n"/>
    </row>
    <row r="24">
      <c r="A24" s="14" t="n"/>
      <c r="B24" s="15" t="n"/>
      <c r="C24" s="15" t="n"/>
      <c r="D24" s="14" t="n"/>
      <c r="E24" s="14" t="n"/>
      <c r="F24" s="14" t="n"/>
      <c r="G24" s="14" t="n"/>
      <c r="H24" s="14" t="n"/>
      <c r="I24" s="14" t="n"/>
      <c r="J24" s="14" t="n"/>
      <c r="K24" s="16" t="n"/>
      <c r="L24" s="16" t="n"/>
      <c r="M24" s="16">
        <f>IF(AND(K24="",L24=""),"",N(K24)+N(L24))</f>
        <v/>
      </c>
      <c r="N24" s="14" t="n"/>
      <c r="O24" s="14" t="n"/>
      <c r="P24" s="15" t="n"/>
      <c r="Q24" s="14" t="n"/>
    </row>
    <row r="25">
      <c r="A25" s="14" t="n"/>
      <c r="B25" s="15" t="n"/>
      <c r="C25" s="15" t="n"/>
      <c r="D25" s="14" t="n"/>
      <c r="E25" s="14" t="n"/>
      <c r="F25" s="14" t="n"/>
      <c r="G25" s="14" t="n"/>
      <c r="H25" s="14" t="n"/>
      <c r="I25" s="14" t="n"/>
      <c r="J25" s="14" t="n"/>
      <c r="K25" s="16" t="n"/>
      <c r="L25" s="16" t="n"/>
      <c r="M25" s="16">
        <f>IF(AND(K25="",L25=""),"",N(K25)+N(L25))</f>
        <v/>
      </c>
      <c r="N25" s="14" t="n"/>
      <c r="O25" s="14" t="n"/>
      <c r="P25" s="15" t="n"/>
      <c r="Q25" s="14" t="n"/>
    </row>
    <row r="26">
      <c r="A26" s="14" t="n"/>
      <c r="B26" s="15" t="n"/>
      <c r="C26" s="15" t="n"/>
      <c r="D26" s="14" t="n"/>
      <c r="E26" s="14" t="n"/>
      <c r="F26" s="14" t="n"/>
      <c r="G26" s="14" t="n"/>
      <c r="H26" s="14" t="n"/>
      <c r="I26" s="14" t="n"/>
      <c r="J26" s="14" t="n"/>
      <c r="K26" s="16" t="n"/>
      <c r="L26" s="16" t="n"/>
      <c r="M26" s="16">
        <f>IF(AND(K26="",L26=""),"",N(K26)+N(L26))</f>
        <v/>
      </c>
      <c r="N26" s="14" t="n"/>
      <c r="O26" s="14" t="n"/>
      <c r="P26" s="15" t="n"/>
      <c r="Q26" s="14" t="n"/>
    </row>
    <row r="27">
      <c r="A27" s="14" t="n"/>
      <c r="B27" s="15" t="n"/>
      <c r="C27" s="15" t="n"/>
      <c r="D27" s="14" t="n"/>
      <c r="E27" s="14" t="n"/>
      <c r="F27" s="14" t="n"/>
      <c r="G27" s="14" t="n"/>
      <c r="H27" s="14" t="n"/>
      <c r="I27" s="14" t="n"/>
      <c r="J27" s="14" t="n"/>
      <c r="K27" s="16" t="n"/>
      <c r="L27" s="16" t="n"/>
      <c r="M27" s="16">
        <f>IF(AND(K27="",L27=""),"",N(K27)+N(L27))</f>
        <v/>
      </c>
      <c r="N27" s="14" t="n"/>
      <c r="O27" s="14" t="n"/>
      <c r="P27" s="15" t="n"/>
      <c r="Q27" s="14" t="n"/>
    </row>
    <row r="28">
      <c r="A28" s="14" t="n"/>
      <c r="B28" s="15" t="n"/>
      <c r="C28" s="15" t="n"/>
      <c r="D28" s="14" t="n"/>
      <c r="E28" s="14" t="n"/>
      <c r="F28" s="14" t="n"/>
      <c r="G28" s="14" t="n"/>
      <c r="H28" s="14" t="n"/>
      <c r="I28" s="14" t="n"/>
      <c r="J28" s="14" t="n"/>
      <c r="K28" s="16" t="n"/>
      <c r="L28" s="16" t="n"/>
      <c r="M28" s="16">
        <f>IF(AND(K28="",L28=""),"",N(K28)+N(L28))</f>
        <v/>
      </c>
      <c r="N28" s="14" t="n"/>
      <c r="O28" s="14" t="n"/>
      <c r="P28" s="15" t="n"/>
      <c r="Q28" s="14" t="n"/>
    </row>
    <row r="29">
      <c r="A29" s="14" t="n"/>
      <c r="B29" s="15" t="n"/>
      <c r="C29" s="15" t="n"/>
      <c r="D29" s="14" t="n"/>
      <c r="E29" s="14" t="n"/>
      <c r="F29" s="14" t="n"/>
      <c r="G29" s="14" t="n"/>
      <c r="H29" s="14" t="n"/>
      <c r="I29" s="14" t="n"/>
      <c r="J29" s="14" t="n"/>
      <c r="K29" s="16" t="n"/>
      <c r="L29" s="16" t="n"/>
      <c r="M29" s="16">
        <f>IF(AND(K29="",L29=""),"",N(K29)+N(L29))</f>
        <v/>
      </c>
      <c r="N29" s="14" t="n"/>
      <c r="O29" s="14" t="n"/>
      <c r="P29" s="15" t="n"/>
      <c r="Q29" s="14" t="n"/>
    </row>
    <row r="30">
      <c r="A30" s="14" t="n"/>
      <c r="B30" s="15" t="n"/>
      <c r="C30" s="15" t="n"/>
      <c r="D30" s="14" t="n"/>
      <c r="E30" s="14" t="n"/>
      <c r="F30" s="14" t="n"/>
      <c r="G30" s="14" t="n"/>
      <c r="H30" s="14" t="n"/>
      <c r="I30" s="14" t="n"/>
      <c r="J30" s="14" t="n"/>
      <c r="K30" s="16" t="n"/>
      <c r="L30" s="16" t="n"/>
      <c r="M30" s="16">
        <f>IF(AND(K30="",L30=""),"",N(K30)+N(L30))</f>
        <v/>
      </c>
      <c r="N30" s="14" t="n"/>
      <c r="O30" s="14" t="n"/>
      <c r="P30" s="15" t="n"/>
      <c r="Q30" s="14" t="n"/>
    </row>
    <row r="31">
      <c r="A31" s="14" t="n"/>
      <c r="B31" s="15" t="n"/>
      <c r="C31" s="15" t="n"/>
      <c r="D31" s="14" t="n"/>
      <c r="E31" s="14" t="n"/>
      <c r="F31" s="14" t="n"/>
      <c r="G31" s="14" t="n"/>
      <c r="H31" s="14" t="n"/>
      <c r="I31" s="14" t="n"/>
      <c r="J31" s="14" t="n"/>
      <c r="K31" s="16" t="n"/>
      <c r="L31" s="16" t="n"/>
      <c r="M31" s="16">
        <f>IF(AND(K31="",L31=""),"",N(K31)+N(L31))</f>
        <v/>
      </c>
      <c r="N31" s="14" t="n"/>
      <c r="O31" s="14" t="n"/>
      <c r="P31" s="15" t="n"/>
      <c r="Q31" s="14" t="n"/>
    </row>
    <row r="32">
      <c r="A32" s="14" t="n"/>
      <c r="B32" s="15" t="n"/>
      <c r="C32" s="15" t="n"/>
      <c r="D32" s="14" t="n"/>
      <c r="E32" s="14" t="n"/>
      <c r="F32" s="14" t="n"/>
      <c r="G32" s="14" t="n"/>
      <c r="H32" s="14" t="n"/>
      <c r="I32" s="14" t="n"/>
      <c r="J32" s="14" t="n"/>
      <c r="K32" s="16" t="n"/>
      <c r="L32" s="16" t="n"/>
      <c r="M32" s="16">
        <f>IF(AND(K32="",L32=""),"",N(K32)+N(L32))</f>
        <v/>
      </c>
      <c r="N32" s="14" t="n"/>
      <c r="O32" s="14" t="n"/>
      <c r="P32" s="15" t="n"/>
      <c r="Q32" s="14" t="n"/>
    </row>
    <row r="33">
      <c r="A33" s="14" t="n"/>
      <c r="B33" s="15" t="n"/>
      <c r="C33" s="15" t="n"/>
      <c r="D33" s="14" t="n"/>
      <c r="E33" s="14" t="n"/>
      <c r="F33" s="14" t="n"/>
      <c r="G33" s="14" t="n"/>
      <c r="H33" s="14" t="n"/>
      <c r="I33" s="14" t="n"/>
      <c r="J33" s="14" t="n"/>
      <c r="K33" s="16" t="n"/>
      <c r="L33" s="16" t="n"/>
      <c r="M33" s="16">
        <f>IF(AND(K33="",L33=""),"",N(K33)+N(L33))</f>
        <v/>
      </c>
      <c r="N33" s="14" t="n"/>
      <c r="O33" s="14" t="n"/>
      <c r="P33" s="15" t="n"/>
      <c r="Q33" s="14" t="n"/>
    </row>
    <row r="34">
      <c r="A34" s="14" t="n"/>
      <c r="B34" s="15" t="n"/>
      <c r="C34" s="15" t="n"/>
      <c r="D34" s="14" t="n"/>
      <c r="E34" s="14" t="n"/>
      <c r="F34" s="14" t="n"/>
      <c r="G34" s="14" t="n"/>
      <c r="H34" s="14" t="n"/>
      <c r="I34" s="14" t="n"/>
      <c r="J34" s="14" t="n"/>
      <c r="K34" s="16" t="n"/>
      <c r="L34" s="16" t="n"/>
      <c r="M34" s="16">
        <f>IF(AND(K34="",L34=""),"",N(K34)+N(L34))</f>
        <v/>
      </c>
      <c r="N34" s="14" t="n"/>
      <c r="O34" s="14" t="n"/>
      <c r="P34" s="15" t="n"/>
      <c r="Q34" s="14" t="n"/>
    </row>
    <row r="35">
      <c r="A35" s="14" t="n"/>
      <c r="B35" s="15" t="n"/>
      <c r="C35" s="15" t="n"/>
      <c r="D35" s="14" t="n"/>
      <c r="E35" s="14" t="n"/>
      <c r="F35" s="14" t="n"/>
      <c r="G35" s="14" t="n"/>
      <c r="H35" s="14" t="n"/>
      <c r="I35" s="14" t="n"/>
      <c r="J35" s="14" t="n"/>
      <c r="K35" s="16" t="n"/>
      <c r="L35" s="16" t="n"/>
      <c r="M35" s="16">
        <f>IF(AND(K35="",L35=""),"",N(K35)+N(L35))</f>
        <v/>
      </c>
      <c r="N35" s="14" t="n"/>
      <c r="O35" s="14" t="n"/>
      <c r="P35" s="15" t="n"/>
      <c r="Q35" s="14" t="n"/>
    </row>
    <row r="36">
      <c r="A36" s="14" t="n"/>
      <c r="B36" s="15" t="n"/>
      <c r="C36" s="15" t="n"/>
      <c r="D36" s="14" t="n"/>
      <c r="E36" s="14" t="n"/>
      <c r="F36" s="14" t="n"/>
      <c r="G36" s="14" t="n"/>
      <c r="H36" s="14" t="n"/>
      <c r="I36" s="14" t="n"/>
      <c r="J36" s="14" t="n"/>
      <c r="K36" s="16" t="n"/>
      <c r="L36" s="16" t="n"/>
      <c r="M36" s="16">
        <f>IF(AND(K36="",L36=""),"",N(K36)+N(L36))</f>
        <v/>
      </c>
      <c r="N36" s="14" t="n"/>
      <c r="O36" s="14" t="n"/>
      <c r="P36" s="15" t="n"/>
      <c r="Q36" s="14" t="n"/>
    </row>
    <row r="37">
      <c r="A37" s="14" t="n"/>
      <c r="B37" s="15" t="n"/>
      <c r="C37" s="15" t="n"/>
      <c r="D37" s="14" t="n"/>
      <c r="E37" s="14" t="n"/>
      <c r="F37" s="14" t="n"/>
      <c r="G37" s="14" t="n"/>
      <c r="H37" s="14" t="n"/>
      <c r="I37" s="14" t="n"/>
      <c r="J37" s="14" t="n"/>
      <c r="K37" s="16" t="n"/>
      <c r="L37" s="16" t="n"/>
      <c r="M37" s="16">
        <f>IF(AND(K37="",L37=""),"",N(K37)+N(L37))</f>
        <v/>
      </c>
      <c r="N37" s="14" t="n"/>
      <c r="O37" s="14" t="n"/>
      <c r="P37" s="15" t="n"/>
      <c r="Q37" s="14" t="n"/>
    </row>
    <row r="38">
      <c r="A38" s="14" t="n"/>
      <c r="B38" s="15" t="n"/>
      <c r="C38" s="15" t="n"/>
      <c r="D38" s="14" t="n"/>
      <c r="E38" s="14" t="n"/>
      <c r="F38" s="14" t="n"/>
      <c r="G38" s="14" t="n"/>
      <c r="H38" s="14" t="n"/>
      <c r="I38" s="14" t="n"/>
      <c r="J38" s="14" t="n"/>
      <c r="K38" s="16" t="n"/>
      <c r="L38" s="16" t="n"/>
      <c r="M38" s="16">
        <f>IF(AND(K38="",L38=""),"",N(K38)+N(L38))</f>
        <v/>
      </c>
      <c r="N38" s="14" t="n"/>
      <c r="O38" s="14" t="n"/>
      <c r="P38" s="15" t="n"/>
      <c r="Q38" s="14" t="n"/>
    </row>
    <row r="39">
      <c r="A39" s="14" t="n"/>
      <c r="B39" s="15" t="n"/>
      <c r="C39" s="15" t="n"/>
      <c r="D39" s="14" t="n"/>
      <c r="E39" s="14" t="n"/>
      <c r="F39" s="14" t="n"/>
      <c r="G39" s="14" t="n"/>
      <c r="H39" s="14" t="n"/>
      <c r="I39" s="14" t="n"/>
      <c r="J39" s="14" t="n"/>
      <c r="K39" s="16" t="n"/>
      <c r="L39" s="16" t="n"/>
      <c r="M39" s="16">
        <f>IF(AND(K39="",L39=""),"",N(K39)+N(L39))</f>
        <v/>
      </c>
      <c r="N39" s="14" t="n"/>
      <c r="O39" s="14" t="n"/>
      <c r="P39" s="15" t="n"/>
      <c r="Q39" s="14" t="n"/>
    </row>
    <row r="40">
      <c r="A40" s="14" t="n"/>
      <c r="B40" s="15" t="n"/>
      <c r="C40" s="15" t="n"/>
      <c r="D40" s="14" t="n"/>
      <c r="E40" s="14" t="n"/>
      <c r="F40" s="14" t="n"/>
      <c r="G40" s="14" t="n"/>
      <c r="H40" s="14" t="n"/>
      <c r="I40" s="14" t="n"/>
      <c r="J40" s="14" t="n"/>
      <c r="K40" s="16" t="n"/>
      <c r="L40" s="16" t="n"/>
      <c r="M40" s="16">
        <f>IF(AND(K40="",L40=""),"",N(K40)+N(L40))</f>
        <v/>
      </c>
      <c r="N40" s="14" t="n"/>
      <c r="O40" s="14" t="n"/>
      <c r="P40" s="15" t="n"/>
      <c r="Q40" s="14" t="n"/>
    </row>
    <row r="41">
      <c r="A41" s="14" t="n"/>
      <c r="B41" s="15" t="n"/>
      <c r="C41" s="15" t="n"/>
      <c r="D41" s="14" t="n"/>
      <c r="E41" s="14" t="n"/>
      <c r="F41" s="14" t="n"/>
      <c r="G41" s="14" t="n"/>
      <c r="H41" s="14" t="n"/>
      <c r="I41" s="14" t="n"/>
      <c r="J41" s="14" t="n"/>
      <c r="K41" s="16" t="n"/>
      <c r="L41" s="16" t="n"/>
      <c r="M41" s="16">
        <f>IF(AND(K41="",L41=""),"",N(K41)+N(L41))</f>
        <v/>
      </c>
      <c r="N41" s="14" t="n"/>
      <c r="O41" s="14" t="n"/>
      <c r="P41" s="15" t="n"/>
      <c r="Q41" s="14" t="n"/>
    </row>
    <row r="42">
      <c r="A42" s="14" t="n"/>
      <c r="B42" s="15" t="n"/>
      <c r="C42" s="15" t="n"/>
      <c r="D42" s="14" t="n"/>
      <c r="E42" s="14" t="n"/>
      <c r="F42" s="14" t="n"/>
      <c r="G42" s="14" t="n"/>
      <c r="H42" s="14" t="n"/>
      <c r="I42" s="14" t="n"/>
      <c r="J42" s="14" t="n"/>
      <c r="K42" s="16" t="n"/>
      <c r="L42" s="16" t="n"/>
      <c r="M42" s="16">
        <f>IF(AND(K42="",L42=""),"",N(K42)+N(L42))</f>
        <v/>
      </c>
      <c r="N42" s="14" t="n"/>
      <c r="O42" s="14" t="n"/>
      <c r="P42" s="15" t="n"/>
      <c r="Q42" s="14" t="n"/>
    </row>
    <row r="43">
      <c r="A43" s="14" t="n"/>
      <c r="B43" s="15" t="n"/>
      <c r="C43" s="15" t="n"/>
      <c r="D43" s="14" t="n"/>
      <c r="E43" s="14" t="n"/>
      <c r="F43" s="14" t="n"/>
      <c r="G43" s="14" t="n"/>
      <c r="H43" s="14" t="n"/>
      <c r="I43" s="14" t="n"/>
      <c r="J43" s="14" t="n"/>
      <c r="K43" s="16" t="n"/>
      <c r="L43" s="16" t="n"/>
      <c r="M43" s="16">
        <f>IF(AND(K43="",L43=""),"",N(K43)+N(L43))</f>
        <v/>
      </c>
      <c r="N43" s="14" t="n"/>
      <c r="O43" s="14" t="n"/>
      <c r="P43" s="15" t="n"/>
      <c r="Q43" s="14" t="n"/>
    </row>
    <row r="44">
      <c r="A44" s="14" t="n"/>
      <c r="B44" s="15" t="n"/>
      <c r="C44" s="15" t="n"/>
      <c r="D44" s="14" t="n"/>
      <c r="E44" s="14" t="n"/>
      <c r="F44" s="14" t="n"/>
      <c r="G44" s="14" t="n"/>
      <c r="H44" s="14" t="n"/>
      <c r="I44" s="14" t="n"/>
      <c r="J44" s="14" t="n"/>
      <c r="K44" s="16" t="n"/>
      <c r="L44" s="16" t="n"/>
      <c r="M44" s="16">
        <f>IF(AND(K44="",L44=""),"",N(K44)+N(L44))</f>
        <v/>
      </c>
      <c r="N44" s="14" t="n"/>
      <c r="O44" s="14" t="n"/>
      <c r="P44" s="15" t="n"/>
      <c r="Q44" s="14" t="n"/>
    </row>
    <row r="45">
      <c r="A45" s="14" t="n"/>
      <c r="B45" s="15" t="n"/>
      <c r="C45" s="15" t="n"/>
      <c r="D45" s="14" t="n"/>
      <c r="E45" s="14" t="n"/>
      <c r="F45" s="14" t="n"/>
      <c r="G45" s="14" t="n"/>
      <c r="H45" s="14" t="n"/>
      <c r="I45" s="14" t="n"/>
      <c r="J45" s="14" t="n"/>
      <c r="K45" s="16" t="n"/>
      <c r="L45" s="16" t="n"/>
      <c r="M45" s="16">
        <f>IF(AND(K45="",L45=""),"",N(K45)+N(L45))</f>
        <v/>
      </c>
      <c r="N45" s="14" t="n"/>
      <c r="O45" s="14" t="n"/>
      <c r="P45" s="15" t="n"/>
      <c r="Q45" s="14" t="n"/>
    </row>
    <row r="46">
      <c r="A46" s="14" t="n"/>
      <c r="B46" s="15" t="n"/>
      <c r="C46" s="15" t="n"/>
      <c r="D46" s="14" t="n"/>
      <c r="E46" s="14" t="n"/>
      <c r="F46" s="14" t="n"/>
      <c r="G46" s="14" t="n"/>
      <c r="H46" s="14" t="n"/>
      <c r="I46" s="14" t="n"/>
      <c r="J46" s="14" t="n"/>
      <c r="K46" s="16" t="n"/>
      <c r="L46" s="16" t="n"/>
      <c r="M46" s="16">
        <f>IF(AND(K46="",L46=""),"",N(K46)+N(L46))</f>
        <v/>
      </c>
      <c r="N46" s="14" t="n"/>
      <c r="O46" s="14" t="n"/>
      <c r="P46" s="15" t="n"/>
      <c r="Q46" s="14" t="n"/>
    </row>
    <row r="47">
      <c r="A47" s="14" t="n"/>
      <c r="B47" s="15" t="n"/>
      <c r="C47" s="15" t="n"/>
      <c r="D47" s="14" t="n"/>
      <c r="E47" s="14" t="n"/>
      <c r="F47" s="14" t="n"/>
      <c r="G47" s="14" t="n"/>
      <c r="H47" s="14" t="n"/>
      <c r="I47" s="14" t="n"/>
      <c r="J47" s="14" t="n"/>
      <c r="K47" s="16" t="n"/>
      <c r="L47" s="16" t="n"/>
      <c r="M47" s="16">
        <f>IF(AND(K47="",L47=""),"",N(K47)+N(L47))</f>
        <v/>
      </c>
      <c r="N47" s="14" t="n"/>
      <c r="O47" s="14" t="n"/>
      <c r="P47" s="15" t="n"/>
      <c r="Q47" s="14" t="n"/>
    </row>
    <row r="48">
      <c r="A48" s="14" t="n"/>
      <c r="B48" s="15" t="n"/>
      <c r="C48" s="15" t="n"/>
      <c r="D48" s="14" t="n"/>
      <c r="E48" s="14" t="n"/>
      <c r="F48" s="14" t="n"/>
      <c r="G48" s="14" t="n"/>
      <c r="H48" s="14" t="n"/>
      <c r="I48" s="14" t="n"/>
      <c r="J48" s="14" t="n"/>
      <c r="K48" s="16" t="n"/>
      <c r="L48" s="16" t="n"/>
      <c r="M48" s="16">
        <f>IF(AND(K48="",L48=""),"",N(K48)+N(L48))</f>
        <v/>
      </c>
      <c r="N48" s="14" t="n"/>
      <c r="O48" s="14" t="n"/>
      <c r="P48" s="15" t="n"/>
      <c r="Q48" s="14" t="n"/>
    </row>
    <row r="49">
      <c r="A49" s="14" t="n"/>
      <c r="B49" s="15" t="n"/>
      <c r="C49" s="15" t="n"/>
      <c r="D49" s="14" t="n"/>
      <c r="E49" s="14" t="n"/>
      <c r="F49" s="14" t="n"/>
      <c r="G49" s="14" t="n"/>
      <c r="H49" s="14" t="n"/>
      <c r="I49" s="14" t="n"/>
      <c r="J49" s="14" t="n"/>
      <c r="K49" s="16" t="n"/>
      <c r="L49" s="16" t="n"/>
      <c r="M49" s="16">
        <f>IF(AND(K49="",L49=""),"",N(K49)+N(L49))</f>
        <v/>
      </c>
      <c r="N49" s="14" t="n"/>
      <c r="O49" s="14" t="n"/>
      <c r="P49" s="15" t="n"/>
      <c r="Q49" s="14" t="n"/>
    </row>
    <row r="50">
      <c r="A50" s="14" t="n"/>
      <c r="B50" s="15" t="n"/>
      <c r="C50" s="15" t="n"/>
      <c r="D50" s="14" t="n"/>
      <c r="E50" s="14" t="n"/>
      <c r="F50" s="14" t="n"/>
      <c r="G50" s="14" t="n"/>
      <c r="H50" s="14" t="n"/>
      <c r="I50" s="14" t="n"/>
      <c r="J50" s="14" t="n"/>
      <c r="K50" s="16" t="n"/>
      <c r="L50" s="16" t="n"/>
      <c r="M50" s="16">
        <f>IF(AND(K50="",L50=""),"",N(K50)+N(L50))</f>
        <v/>
      </c>
      <c r="N50" s="14" t="n"/>
      <c r="O50" s="14" t="n"/>
      <c r="P50" s="15" t="n"/>
      <c r="Q50" s="14" t="n"/>
    </row>
    <row r="51">
      <c r="A51" s="14" t="n"/>
      <c r="B51" s="15" t="n"/>
      <c r="C51" s="15" t="n"/>
      <c r="D51" s="14" t="n"/>
      <c r="E51" s="14" t="n"/>
      <c r="F51" s="14" t="n"/>
      <c r="G51" s="14" t="n"/>
      <c r="H51" s="14" t="n"/>
      <c r="I51" s="14" t="n"/>
      <c r="J51" s="14" t="n"/>
      <c r="K51" s="16" t="n"/>
      <c r="L51" s="16" t="n"/>
      <c r="M51" s="16">
        <f>IF(AND(K51="",L51=""),"",N(K51)+N(L51))</f>
        <v/>
      </c>
      <c r="N51" s="14" t="n"/>
      <c r="O51" s="14" t="n"/>
      <c r="P51" s="15" t="n"/>
      <c r="Q51" s="14" t="n"/>
    </row>
    <row r="52">
      <c r="A52" s="14" t="n"/>
      <c r="B52" s="15" t="n"/>
      <c r="C52" s="15" t="n"/>
      <c r="D52" s="14" t="n"/>
      <c r="E52" s="14" t="n"/>
      <c r="F52" s="14" t="n"/>
      <c r="G52" s="14" t="n"/>
      <c r="H52" s="14" t="n"/>
      <c r="I52" s="14" t="n"/>
      <c r="J52" s="14" t="n"/>
      <c r="K52" s="16" t="n"/>
      <c r="L52" s="16" t="n"/>
      <c r="M52" s="16">
        <f>IF(AND(K52="",L52=""),"",N(K52)+N(L52))</f>
        <v/>
      </c>
      <c r="N52" s="14" t="n"/>
      <c r="O52" s="14" t="n"/>
      <c r="P52" s="15" t="n"/>
      <c r="Q52" s="14" t="n"/>
    </row>
    <row r="53">
      <c r="A53" s="14" t="n"/>
      <c r="B53" s="15" t="n"/>
      <c r="C53" s="15" t="n"/>
      <c r="D53" s="14" t="n"/>
      <c r="E53" s="14" t="n"/>
      <c r="F53" s="14" t="n"/>
      <c r="G53" s="14" t="n"/>
      <c r="H53" s="14" t="n"/>
      <c r="I53" s="14" t="n"/>
      <c r="J53" s="14" t="n"/>
      <c r="K53" s="16" t="n"/>
      <c r="L53" s="16" t="n"/>
      <c r="M53" s="16">
        <f>IF(AND(K53="",L53=""),"",N(K53)+N(L53))</f>
        <v/>
      </c>
      <c r="N53" s="14" t="n"/>
      <c r="O53" s="14" t="n"/>
      <c r="P53" s="15" t="n"/>
      <c r="Q53" s="14" t="n"/>
    </row>
    <row r="54">
      <c r="A54" s="14" t="n"/>
      <c r="B54" s="15" t="n"/>
      <c r="C54" s="15" t="n"/>
      <c r="D54" s="14" t="n"/>
      <c r="E54" s="14" t="n"/>
      <c r="F54" s="14" t="n"/>
      <c r="G54" s="14" t="n"/>
      <c r="H54" s="14" t="n"/>
      <c r="I54" s="14" t="n"/>
      <c r="J54" s="14" t="n"/>
      <c r="K54" s="16" t="n"/>
      <c r="L54" s="16" t="n"/>
      <c r="M54" s="16">
        <f>IF(AND(K54="",L54=""),"",N(K54)+N(L54))</f>
        <v/>
      </c>
      <c r="N54" s="14" t="n"/>
      <c r="O54" s="14" t="n"/>
      <c r="P54" s="15" t="n"/>
      <c r="Q54" s="14" t="n"/>
    </row>
    <row r="55">
      <c r="A55" s="14" t="n"/>
      <c r="B55" s="15" t="n"/>
      <c r="C55" s="15" t="n"/>
      <c r="D55" s="14" t="n"/>
      <c r="E55" s="14" t="n"/>
      <c r="F55" s="14" t="n"/>
      <c r="G55" s="14" t="n"/>
      <c r="H55" s="14" t="n"/>
      <c r="I55" s="14" t="n"/>
      <c r="J55" s="14" t="n"/>
      <c r="K55" s="16" t="n"/>
      <c r="L55" s="16" t="n"/>
      <c r="M55" s="16">
        <f>IF(AND(K55="",L55=""),"",N(K55)+N(L55))</f>
        <v/>
      </c>
      <c r="N55" s="14" t="n"/>
      <c r="O55" s="14" t="n"/>
      <c r="P55" s="15" t="n"/>
      <c r="Q55" s="14" t="n"/>
    </row>
    <row r="56">
      <c r="A56" s="14" t="n"/>
      <c r="B56" s="15" t="n"/>
      <c r="C56" s="15" t="n"/>
      <c r="D56" s="14" t="n"/>
      <c r="E56" s="14" t="n"/>
      <c r="F56" s="14" t="n"/>
      <c r="G56" s="14" t="n"/>
      <c r="H56" s="14" t="n"/>
      <c r="I56" s="14" t="n"/>
      <c r="J56" s="14" t="n"/>
      <c r="K56" s="16" t="n"/>
      <c r="L56" s="16" t="n"/>
      <c r="M56" s="16">
        <f>IF(AND(K56="",L56=""),"",N(K56)+N(L56))</f>
        <v/>
      </c>
      <c r="N56" s="14" t="n"/>
      <c r="O56" s="14" t="n"/>
      <c r="P56" s="15" t="n"/>
      <c r="Q56" s="14" t="n"/>
    </row>
    <row r="57">
      <c r="A57" s="14" t="n"/>
      <c r="B57" s="15" t="n"/>
      <c r="C57" s="15" t="n"/>
      <c r="D57" s="14" t="n"/>
      <c r="E57" s="14" t="n"/>
      <c r="F57" s="14" t="n"/>
      <c r="G57" s="14" t="n"/>
      <c r="H57" s="14" t="n"/>
      <c r="I57" s="14" t="n"/>
      <c r="J57" s="14" t="n"/>
      <c r="K57" s="16" t="n"/>
      <c r="L57" s="16" t="n"/>
      <c r="M57" s="16">
        <f>IF(AND(K57="",L57=""),"",N(K57)+N(L57))</f>
        <v/>
      </c>
      <c r="N57" s="14" t="n"/>
      <c r="O57" s="14" t="n"/>
      <c r="P57" s="15" t="n"/>
      <c r="Q57" s="14" t="n"/>
    </row>
    <row r="58">
      <c r="A58" s="14" t="n"/>
      <c r="B58" s="15" t="n"/>
      <c r="C58" s="15" t="n"/>
      <c r="D58" s="14" t="n"/>
      <c r="E58" s="14" t="n"/>
      <c r="F58" s="14" t="n"/>
      <c r="G58" s="14" t="n"/>
      <c r="H58" s="14" t="n"/>
      <c r="I58" s="14" t="n"/>
      <c r="J58" s="14" t="n"/>
      <c r="K58" s="16" t="n"/>
      <c r="L58" s="16" t="n"/>
      <c r="M58" s="16">
        <f>IF(AND(K58="",L58=""),"",N(K58)+N(L58))</f>
        <v/>
      </c>
      <c r="N58" s="14" t="n"/>
      <c r="O58" s="14" t="n"/>
      <c r="P58" s="15" t="n"/>
      <c r="Q58" s="14" t="n"/>
    </row>
    <row r="59">
      <c r="A59" s="14" t="n"/>
      <c r="B59" s="15" t="n"/>
      <c r="C59" s="15" t="n"/>
      <c r="D59" s="14" t="n"/>
      <c r="E59" s="14" t="n"/>
      <c r="F59" s="14" t="n"/>
      <c r="G59" s="14" t="n"/>
      <c r="H59" s="14" t="n"/>
      <c r="I59" s="14" t="n"/>
      <c r="J59" s="14" t="n"/>
      <c r="K59" s="16" t="n"/>
      <c r="L59" s="16" t="n"/>
      <c r="M59" s="16">
        <f>IF(AND(K59="",L59=""),"",N(K59)+N(L59))</f>
        <v/>
      </c>
      <c r="N59" s="14" t="n"/>
      <c r="O59" s="14" t="n"/>
      <c r="P59" s="15" t="n"/>
      <c r="Q59" s="14" t="n"/>
    </row>
    <row r="60">
      <c r="A60" s="14" t="n"/>
      <c r="B60" s="15" t="n"/>
      <c r="C60" s="15" t="n"/>
      <c r="D60" s="14" t="n"/>
      <c r="E60" s="14" t="n"/>
      <c r="F60" s="14" t="n"/>
      <c r="G60" s="14" t="n"/>
      <c r="H60" s="14" t="n"/>
      <c r="I60" s="14" t="n"/>
      <c r="J60" s="14" t="n"/>
      <c r="K60" s="16" t="n"/>
      <c r="L60" s="16" t="n"/>
      <c r="M60" s="16">
        <f>IF(AND(K60="",L60=""),"",N(K60)+N(L60))</f>
        <v/>
      </c>
      <c r="N60" s="14" t="n"/>
      <c r="O60" s="14" t="n"/>
      <c r="P60" s="15" t="n"/>
      <c r="Q60" s="14" t="n"/>
    </row>
    <row r="61">
      <c r="A61" s="14" t="n"/>
      <c r="B61" s="15" t="n"/>
      <c r="C61" s="15" t="n"/>
      <c r="D61" s="14" t="n"/>
      <c r="E61" s="14" t="n"/>
      <c r="F61" s="14" t="n"/>
      <c r="G61" s="14" t="n"/>
      <c r="H61" s="14" t="n"/>
      <c r="I61" s="14" t="n"/>
      <c r="J61" s="14" t="n"/>
      <c r="K61" s="16" t="n"/>
      <c r="L61" s="16" t="n"/>
      <c r="M61" s="16">
        <f>IF(AND(K61="",L61=""),"",N(K61)+N(L61))</f>
        <v/>
      </c>
      <c r="N61" s="14" t="n"/>
      <c r="O61" s="14" t="n"/>
      <c r="P61" s="15" t="n"/>
      <c r="Q61" s="14" t="n"/>
    </row>
    <row r="62">
      <c r="A62" s="14" t="n"/>
      <c r="B62" s="15" t="n"/>
      <c r="C62" s="15" t="n"/>
      <c r="D62" s="14" t="n"/>
      <c r="E62" s="14" t="n"/>
      <c r="F62" s="14" t="n"/>
      <c r="G62" s="14" t="n"/>
      <c r="H62" s="14" t="n"/>
      <c r="I62" s="14" t="n"/>
      <c r="J62" s="14" t="n"/>
      <c r="K62" s="16" t="n"/>
      <c r="L62" s="16" t="n"/>
      <c r="M62" s="16">
        <f>IF(AND(K62="",L62=""),"",N(K62)+N(L62))</f>
        <v/>
      </c>
      <c r="N62" s="14" t="n"/>
      <c r="O62" s="14" t="n"/>
      <c r="P62" s="15" t="n"/>
      <c r="Q62" s="14" t="n"/>
    </row>
    <row r="63">
      <c r="A63" s="14" t="n"/>
      <c r="B63" s="15" t="n"/>
      <c r="C63" s="15" t="n"/>
      <c r="D63" s="14" t="n"/>
      <c r="E63" s="14" t="n"/>
      <c r="F63" s="14" t="n"/>
      <c r="G63" s="14" t="n"/>
      <c r="H63" s="14" t="n"/>
      <c r="I63" s="14" t="n"/>
      <c r="J63" s="14" t="n"/>
      <c r="K63" s="16" t="n"/>
      <c r="L63" s="16" t="n"/>
      <c r="M63" s="16">
        <f>IF(AND(K63="",L63=""),"",N(K63)+N(L63))</f>
        <v/>
      </c>
      <c r="N63" s="14" t="n"/>
      <c r="O63" s="14" t="n"/>
      <c r="P63" s="15" t="n"/>
      <c r="Q63" s="14" t="n"/>
    </row>
    <row r="64">
      <c r="A64" s="14" t="n"/>
      <c r="B64" s="15" t="n"/>
      <c r="C64" s="15" t="n"/>
      <c r="D64" s="14" t="n"/>
      <c r="E64" s="14" t="n"/>
      <c r="F64" s="14" t="n"/>
      <c r="G64" s="14" t="n"/>
      <c r="H64" s="14" t="n"/>
      <c r="I64" s="14" t="n"/>
      <c r="J64" s="14" t="n"/>
      <c r="K64" s="16" t="n"/>
      <c r="L64" s="16" t="n"/>
      <c r="M64" s="16">
        <f>IF(AND(K64="",L64=""),"",N(K64)+N(L64))</f>
        <v/>
      </c>
      <c r="N64" s="14" t="n"/>
      <c r="O64" s="14" t="n"/>
      <c r="P64" s="15" t="n"/>
      <c r="Q64" s="14" t="n"/>
    </row>
    <row r="65">
      <c r="A65" s="14" t="n"/>
      <c r="B65" s="15" t="n"/>
      <c r="C65" s="15" t="n"/>
      <c r="D65" s="14" t="n"/>
      <c r="E65" s="14" t="n"/>
      <c r="F65" s="14" t="n"/>
      <c r="G65" s="14" t="n"/>
      <c r="H65" s="14" t="n"/>
      <c r="I65" s="14" t="n"/>
      <c r="J65" s="14" t="n"/>
      <c r="K65" s="16" t="n"/>
      <c r="L65" s="16" t="n"/>
      <c r="M65" s="16">
        <f>IF(AND(K65="",L65=""),"",N(K65)+N(L65))</f>
        <v/>
      </c>
      <c r="N65" s="14" t="n"/>
      <c r="O65" s="14" t="n"/>
      <c r="P65" s="15" t="n"/>
      <c r="Q65" s="14" t="n"/>
    </row>
    <row r="66">
      <c r="A66" s="14" t="n"/>
      <c r="B66" s="15" t="n"/>
      <c r="C66" s="15" t="n"/>
      <c r="D66" s="14" t="n"/>
      <c r="E66" s="14" t="n"/>
      <c r="F66" s="14" t="n"/>
      <c r="G66" s="14" t="n"/>
      <c r="H66" s="14" t="n"/>
      <c r="I66" s="14" t="n"/>
      <c r="J66" s="14" t="n"/>
      <c r="K66" s="16" t="n"/>
      <c r="L66" s="16" t="n"/>
      <c r="M66" s="16">
        <f>IF(AND(K66="",L66=""),"",N(K66)+N(L66))</f>
        <v/>
      </c>
      <c r="N66" s="14" t="n"/>
      <c r="O66" s="14" t="n"/>
      <c r="P66" s="15" t="n"/>
      <c r="Q66" s="14" t="n"/>
    </row>
    <row r="67">
      <c r="A67" s="14" t="n"/>
      <c r="B67" s="15" t="n"/>
      <c r="C67" s="15" t="n"/>
      <c r="D67" s="14" t="n"/>
      <c r="E67" s="14" t="n"/>
      <c r="F67" s="14" t="n"/>
      <c r="G67" s="14" t="n"/>
      <c r="H67" s="14" t="n"/>
      <c r="I67" s="14" t="n"/>
      <c r="J67" s="14" t="n"/>
      <c r="K67" s="16" t="n"/>
      <c r="L67" s="16" t="n"/>
      <c r="M67" s="16">
        <f>IF(AND(K67="",L67=""),"",N(K67)+N(L67))</f>
        <v/>
      </c>
      <c r="N67" s="14" t="n"/>
      <c r="O67" s="14" t="n"/>
      <c r="P67" s="15" t="n"/>
      <c r="Q67" s="14" t="n"/>
    </row>
    <row r="68">
      <c r="A68" s="14" t="n"/>
      <c r="B68" s="15" t="n"/>
      <c r="C68" s="15" t="n"/>
      <c r="D68" s="14" t="n"/>
      <c r="E68" s="14" t="n"/>
      <c r="F68" s="14" t="n"/>
      <c r="G68" s="14" t="n"/>
      <c r="H68" s="14" t="n"/>
      <c r="I68" s="14" t="n"/>
      <c r="J68" s="14" t="n"/>
      <c r="K68" s="16" t="n"/>
      <c r="L68" s="16" t="n"/>
      <c r="M68" s="16">
        <f>IF(AND(K68="",L68=""),"",N(K68)+N(L68))</f>
        <v/>
      </c>
      <c r="N68" s="14" t="n"/>
      <c r="O68" s="14" t="n"/>
      <c r="P68" s="15" t="n"/>
      <c r="Q68" s="14" t="n"/>
    </row>
    <row r="69">
      <c r="A69" s="14" t="n"/>
      <c r="B69" s="15" t="n"/>
      <c r="C69" s="15" t="n"/>
      <c r="D69" s="14" t="n"/>
      <c r="E69" s="14" t="n"/>
      <c r="F69" s="14" t="n"/>
      <c r="G69" s="14" t="n"/>
      <c r="H69" s="14" t="n"/>
      <c r="I69" s="14" t="n"/>
      <c r="J69" s="14" t="n"/>
      <c r="K69" s="16" t="n"/>
      <c r="L69" s="16" t="n"/>
      <c r="M69" s="16">
        <f>IF(AND(K69="",L69=""),"",N(K69)+N(L69))</f>
        <v/>
      </c>
      <c r="N69" s="14" t="n"/>
      <c r="O69" s="14" t="n"/>
      <c r="P69" s="15" t="n"/>
      <c r="Q69" s="14" t="n"/>
    </row>
    <row r="70">
      <c r="A70" s="14" t="n"/>
      <c r="B70" s="15" t="n"/>
      <c r="C70" s="15" t="n"/>
      <c r="D70" s="14" t="n"/>
      <c r="E70" s="14" t="n"/>
      <c r="F70" s="14" t="n"/>
      <c r="G70" s="14" t="n"/>
      <c r="H70" s="14" t="n"/>
      <c r="I70" s="14" t="n"/>
      <c r="J70" s="14" t="n"/>
      <c r="K70" s="16" t="n"/>
      <c r="L70" s="16" t="n"/>
      <c r="M70" s="16">
        <f>IF(AND(K70="",L70=""),"",N(K70)+N(L70))</f>
        <v/>
      </c>
      <c r="N70" s="14" t="n"/>
      <c r="O70" s="14" t="n"/>
      <c r="P70" s="15" t="n"/>
      <c r="Q70" s="14" t="n"/>
    </row>
    <row r="71">
      <c r="A71" s="14" t="n"/>
      <c r="B71" s="15" t="n"/>
      <c r="C71" s="15" t="n"/>
      <c r="D71" s="14" t="n"/>
      <c r="E71" s="14" t="n"/>
      <c r="F71" s="14" t="n"/>
      <c r="G71" s="14" t="n"/>
      <c r="H71" s="14" t="n"/>
      <c r="I71" s="14" t="n"/>
      <c r="J71" s="14" t="n"/>
      <c r="K71" s="16" t="n"/>
      <c r="L71" s="16" t="n"/>
      <c r="M71" s="16">
        <f>IF(AND(K71="",L71=""),"",N(K71)+N(L71))</f>
        <v/>
      </c>
      <c r="N71" s="14" t="n"/>
      <c r="O71" s="14" t="n"/>
      <c r="P71" s="15" t="n"/>
      <c r="Q71" s="14" t="n"/>
    </row>
    <row r="72">
      <c r="A72" s="14" t="n"/>
      <c r="B72" s="15" t="n"/>
      <c r="C72" s="15" t="n"/>
      <c r="D72" s="14" t="n"/>
      <c r="E72" s="14" t="n"/>
      <c r="F72" s="14" t="n"/>
      <c r="G72" s="14" t="n"/>
      <c r="H72" s="14" t="n"/>
      <c r="I72" s="14" t="n"/>
      <c r="J72" s="14" t="n"/>
      <c r="K72" s="16" t="n"/>
      <c r="L72" s="16" t="n"/>
      <c r="M72" s="16">
        <f>IF(AND(K72="",L72=""),"",N(K72)+N(L72))</f>
        <v/>
      </c>
      <c r="N72" s="14" t="n"/>
      <c r="O72" s="14" t="n"/>
      <c r="P72" s="15" t="n"/>
      <c r="Q72" s="14" t="n"/>
    </row>
    <row r="73">
      <c r="A73" s="14" t="n"/>
      <c r="B73" s="15" t="n"/>
      <c r="C73" s="15" t="n"/>
      <c r="D73" s="14" t="n"/>
      <c r="E73" s="14" t="n"/>
      <c r="F73" s="14" t="n"/>
      <c r="G73" s="14" t="n"/>
      <c r="H73" s="14" t="n"/>
      <c r="I73" s="14" t="n"/>
      <c r="J73" s="14" t="n"/>
      <c r="K73" s="16" t="n"/>
      <c r="L73" s="16" t="n"/>
      <c r="M73" s="16">
        <f>IF(AND(K73="",L73=""),"",N(K73)+N(L73))</f>
        <v/>
      </c>
      <c r="N73" s="14" t="n"/>
      <c r="O73" s="14" t="n"/>
      <c r="P73" s="15" t="n"/>
      <c r="Q73" s="14" t="n"/>
    </row>
    <row r="74">
      <c r="A74" s="14" t="n"/>
      <c r="B74" s="15" t="n"/>
      <c r="C74" s="15" t="n"/>
      <c r="D74" s="14" t="n"/>
      <c r="E74" s="14" t="n"/>
      <c r="F74" s="14" t="n"/>
      <c r="G74" s="14" t="n"/>
      <c r="H74" s="14" t="n"/>
      <c r="I74" s="14" t="n"/>
      <c r="J74" s="14" t="n"/>
      <c r="K74" s="16" t="n"/>
      <c r="L74" s="16" t="n"/>
      <c r="M74" s="16">
        <f>IF(AND(K74="",L74=""),"",N(K74)+N(L74))</f>
        <v/>
      </c>
      <c r="N74" s="14" t="n"/>
      <c r="O74" s="14" t="n"/>
      <c r="P74" s="15" t="n"/>
      <c r="Q74" s="14" t="n"/>
    </row>
    <row r="75">
      <c r="A75" s="14" t="n"/>
      <c r="B75" s="15" t="n"/>
      <c r="C75" s="15" t="n"/>
      <c r="D75" s="14" t="n"/>
      <c r="E75" s="14" t="n"/>
      <c r="F75" s="14" t="n"/>
      <c r="G75" s="14" t="n"/>
      <c r="H75" s="14" t="n"/>
      <c r="I75" s="14" t="n"/>
      <c r="J75" s="14" t="n"/>
      <c r="K75" s="16" t="n"/>
      <c r="L75" s="16" t="n"/>
      <c r="M75" s="16">
        <f>IF(AND(K75="",L75=""),"",N(K75)+N(L75))</f>
        <v/>
      </c>
      <c r="N75" s="14" t="n"/>
      <c r="O75" s="14" t="n"/>
      <c r="P75" s="15" t="n"/>
      <c r="Q75" s="14" t="n"/>
    </row>
    <row r="76">
      <c r="A76" s="14" t="n"/>
      <c r="B76" s="15" t="n"/>
      <c r="C76" s="15" t="n"/>
      <c r="D76" s="14" t="n"/>
      <c r="E76" s="14" t="n"/>
      <c r="F76" s="14" t="n"/>
      <c r="G76" s="14" t="n"/>
      <c r="H76" s="14" t="n"/>
      <c r="I76" s="14" t="n"/>
      <c r="J76" s="14" t="n"/>
      <c r="K76" s="16" t="n"/>
      <c r="L76" s="16" t="n"/>
      <c r="M76" s="16">
        <f>IF(AND(K76="",L76=""),"",N(K76)+N(L76))</f>
        <v/>
      </c>
      <c r="N76" s="14" t="n"/>
      <c r="O76" s="14" t="n"/>
      <c r="P76" s="15" t="n"/>
      <c r="Q76" s="14" t="n"/>
    </row>
    <row r="77">
      <c r="A77" s="14" t="n"/>
      <c r="B77" s="15" t="n"/>
      <c r="C77" s="15" t="n"/>
      <c r="D77" s="14" t="n"/>
      <c r="E77" s="14" t="n"/>
      <c r="F77" s="14" t="n"/>
      <c r="G77" s="14" t="n"/>
      <c r="H77" s="14" t="n"/>
      <c r="I77" s="14" t="n"/>
      <c r="J77" s="14" t="n"/>
      <c r="K77" s="16" t="n"/>
      <c r="L77" s="16" t="n"/>
      <c r="M77" s="16">
        <f>IF(AND(K77="",L77=""),"",N(K77)+N(L77))</f>
        <v/>
      </c>
      <c r="N77" s="14" t="n"/>
      <c r="O77" s="14" t="n"/>
      <c r="P77" s="15" t="n"/>
      <c r="Q77" s="14" t="n"/>
    </row>
    <row r="78">
      <c r="A78" s="14" t="n"/>
      <c r="B78" s="15" t="n"/>
      <c r="C78" s="15" t="n"/>
      <c r="D78" s="14" t="n"/>
      <c r="E78" s="14" t="n"/>
      <c r="F78" s="14" t="n"/>
      <c r="G78" s="14" t="n"/>
      <c r="H78" s="14" t="n"/>
      <c r="I78" s="14" t="n"/>
      <c r="J78" s="14" t="n"/>
      <c r="K78" s="16" t="n"/>
      <c r="L78" s="16" t="n"/>
      <c r="M78" s="16">
        <f>IF(AND(K78="",L78=""),"",N(K78)+N(L78))</f>
        <v/>
      </c>
      <c r="N78" s="14" t="n"/>
      <c r="O78" s="14" t="n"/>
      <c r="P78" s="15" t="n"/>
      <c r="Q78" s="14" t="n"/>
    </row>
    <row r="79">
      <c r="A79" s="14" t="n"/>
      <c r="B79" s="15" t="n"/>
      <c r="C79" s="15" t="n"/>
      <c r="D79" s="14" t="n"/>
      <c r="E79" s="14" t="n"/>
      <c r="F79" s="14" t="n"/>
      <c r="G79" s="14" t="n"/>
      <c r="H79" s="14" t="n"/>
      <c r="I79" s="14" t="n"/>
      <c r="J79" s="14" t="n"/>
      <c r="K79" s="16" t="n"/>
      <c r="L79" s="16" t="n"/>
      <c r="M79" s="16">
        <f>IF(AND(K79="",L79=""),"",N(K79)+N(L79))</f>
        <v/>
      </c>
      <c r="N79" s="14" t="n"/>
      <c r="O79" s="14" t="n"/>
      <c r="P79" s="15" t="n"/>
      <c r="Q79" s="14" t="n"/>
    </row>
    <row r="80">
      <c r="A80" s="14" t="n"/>
      <c r="B80" s="15" t="n"/>
      <c r="C80" s="15" t="n"/>
      <c r="D80" s="14" t="n"/>
      <c r="E80" s="14" t="n"/>
      <c r="F80" s="14" t="n"/>
      <c r="G80" s="14" t="n"/>
      <c r="H80" s="14" t="n"/>
      <c r="I80" s="14" t="n"/>
      <c r="J80" s="14" t="n"/>
      <c r="K80" s="16" t="n"/>
      <c r="L80" s="16" t="n"/>
      <c r="M80" s="16">
        <f>IF(AND(K80="",L80=""),"",N(K80)+N(L80))</f>
        <v/>
      </c>
      <c r="N80" s="14" t="n"/>
      <c r="O80" s="14" t="n"/>
      <c r="P80" s="15" t="n"/>
      <c r="Q80" s="14" t="n"/>
    </row>
    <row r="81">
      <c r="A81" s="14" t="n"/>
      <c r="B81" s="15" t="n"/>
      <c r="C81" s="15" t="n"/>
      <c r="D81" s="14" t="n"/>
      <c r="E81" s="14" t="n"/>
      <c r="F81" s="14" t="n"/>
      <c r="G81" s="14" t="n"/>
      <c r="H81" s="14" t="n"/>
      <c r="I81" s="14" t="n"/>
      <c r="J81" s="14" t="n"/>
      <c r="K81" s="16" t="n"/>
      <c r="L81" s="16" t="n"/>
      <c r="M81" s="16">
        <f>IF(AND(K81="",L81=""),"",N(K81)+N(L81))</f>
        <v/>
      </c>
      <c r="N81" s="14" t="n"/>
      <c r="O81" s="14" t="n"/>
      <c r="P81" s="15" t="n"/>
      <c r="Q81" s="14" t="n"/>
    </row>
    <row r="82">
      <c r="A82" s="14" t="n"/>
      <c r="B82" s="15" t="n"/>
      <c r="C82" s="15" t="n"/>
      <c r="D82" s="14" t="n"/>
      <c r="E82" s="14" t="n"/>
      <c r="F82" s="14" t="n"/>
      <c r="G82" s="14" t="n"/>
      <c r="H82" s="14" t="n"/>
      <c r="I82" s="14" t="n"/>
      <c r="J82" s="14" t="n"/>
      <c r="K82" s="16" t="n"/>
      <c r="L82" s="16" t="n"/>
      <c r="M82" s="16">
        <f>IF(AND(K82="",L82=""),"",N(K82)+N(L82))</f>
        <v/>
      </c>
      <c r="N82" s="14" t="n"/>
      <c r="O82" s="14" t="n"/>
      <c r="P82" s="15" t="n"/>
      <c r="Q82" s="14" t="n"/>
    </row>
    <row r="83">
      <c r="A83" s="14" t="n"/>
      <c r="B83" s="15" t="n"/>
      <c r="C83" s="15" t="n"/>
      <c r="D83" s="14" t="n"/>
      <c r="E83" s="14" t="n"/>
      <c r="F83" s="14" t="n"/>
      <c r="G83" s="14" t="n"/>
      <c r="H83" s="14" t="n"/>
      <c r="I83" s="14" t="n"/>
      <c r="J83" s="14" t="n"/>
      <c r="K83" s="16" t="n"/>
      <c r="L83" s="16" t="n"/>
      <c r="M83" s="16">
        <f>IF(AND(K83="",L83=""),"",N(K83)+N(L83))</f>
        <v/>
      </c>
      <c r="N83" s="14" t="n"/>
      <c r="O83" s="14" t="n"/>
      <c r="P83" s="15" t="n"/>
      <c r="Q83" s="14" t="n"/>
    </row>
    <row r="84">
      <c r="A84" s="14" t="n"/>
      <c r="B84" s="15" t="n"/>
      <c r="C84" s="15" t="n"/>
      <c r="D84" s="14" t="n"/>
      <c r="E84" s="14" t="n"/>
      <c r="F84" s="14" t="n"/>
      <c r="G84" s="14" t="n"/>
      <c r="H84" s="14" t="n"/>
      <c r="I84" s="14" t="n"/>
      <c r="J84" s="14" t="n"/>
      <c r="K84" s="16" t="n"/>
      <c r="L84" s="16" t="n"/>
      <c r="M84" s="16">
        <f>IF(AND(K84="",L84=""),"",N(K84)+N(L84))</f>
        <v/>
      </c>
      <c r="N84" s="14" t="n"/>
      <c r="O84" s="14" t="n"/>
      <c r="P84" s="15" t="n"/>
      <c r="Q84" s="14" t="n"/>
    </row>
    <row r="85">
      <c r="A85" s="14" t="n"/>
      <c r="B85" s="15" t="n"/>
      <c r="C85" s="15" t="n"/>
      <c r="D85" s="14" t="n"/>
      <c r="E85" s="14" t="n"/>
      <c r="F85" s="14" t="n"/>
      <c r="G85" s="14" t="n"/>
      <c r="H85" s="14" t="n"/>
      <c r="I85" s="14" t="n"/>
      <c r="J85" s="14" t="n"/>
      <c r="K85" s="16" t="n"/>
      <c r="L85" s="16" t="n"/>
      <c r="M85" s="16">
        <f>IF(AND(K85="",L85=""),"",N(K85)+N(L85))</f>
        <v/>
      </c>
      <c r="N85" s="14" t="n"/>
      <c r="O85" s="14" t="n"/>
      <c r="P85" s="15" t="n"/>
      <c r="Q85" s="14" t="n"/>
    </row>
    <row r="86">
      <c r="A86" s="14" t="n"/>
      <c r="B86" s="15" t="n"/>
      <c r="C86" s="15" t="n"/>
      <c r="D86" s="14" t="n"/>
      <c r="E86" s="14" t="n"/>
      <c r="F86" s="14" t="n"/>
      <c r="G86" s="14" t="n"/>
      <c r="H86" s="14" t="n"/>
      <c r="I86" s="14" t="n"/>
      <c r="J86" s="14" t="n"/>
      <c r="K86" s="16" t="n"/>
      <c r="L86" s="16" t="n"/>
      <c r="M86" s="16">
        <f>IF(AND(K86="",L86=""),"",N(K86)+N(L86))</f>
        <v/>
      </c>
      <c r="N86" s="14" t="n"/>
      <c r="O86" s="14" t="n"/>
      <c r="P86" s="15" t="n"/>
      <c r="Q86" s="14" t="n"/>
    </row>
    <row r="87">
      <c r="A87" s="14" t="n"/>
      <c r="B87" s="15" t="n"/>
      <c r="C87" s="15" t="n"/>
      <c r="D87" s="14" t="n"/>
      <c r="E87" s="14" t="n"/>
      <c r="F87" s="14" t="n"/>
      <c r="G87" s="14" t="n"/>
      <c r="H87" s="14" t="n"/>
      <c r="I87" s="14" t="n"/>
      <c r="J87" s="14" t="n"/>
      <c r="K87" s="16" t="n"/>
      <c r="L87" s="16" t="n"/>
      <c r="M87" s="16">
        <f>IF(AND(K87="",L87=""),"",N(K87)+N(L87))</f>
        <v/>
      </c>
      <c r="N87" s="14" t="n"/>
      <c r="O87" s="14" t="n"/>
      <c r="P87" s="15" t="n"/>
      <c r="Q87" s="14" t="n"/>
    </row>
    <row r="88">
      <c r="A88" s="14" t="n"/>
      <c r="B88" s="15" t="n"/>
      <c r="C88" s="15" t="n"/>
      <c r="D88" s="14" t="n"/>
      <c r="E88" s="14" t="n"/>
      <c r="F88" s="14" t="n"/>
      <c r="G88" s="14" t="n"/>
      <c r="H88" s="14" t="n"/>
      <c r="I88" s="14" t="n"/>
      <c r="J88" s="14" t="n"/>
      <c r="K88" s="16" t="n"/>
      <c r="L88" s="16" t="n"/>
      <c r="M88" s="16">
        <f>IF(AND(K88="",L88=""),"",N(K88)+N(L88))</f>
        <v/>
      </c>
      <c r="N88" s="14" t="n"/>
      <c r="O88" s="14" t="n"/>
      <c r="P88" s="15" t="n"/>
      <c r="Q88" s="14" t="n"/>
    </row>
    <row r="89">
      <c r="A89" s="14" t="n"/>
      <c r="B89" s="15" t="n"/>
      <c r="C89" s="15" t="n"/>
      <c r="D89" s="14" t="n"/>
      <c r="E89" s="14" t="n"/>
      <c r="F89" s="14" t="n"/>
      <c r="G89" s="14" t="n"/>
      <c r="H89" s="14" t="n"/>
      <c r="I89" s="14" t="n"/>
      <c r="J89" s="14" t="n"/>
      <c r="K89" s="16" t="n"/>
      <c r="L89" s="16" t="n"/>
      <c r="M89" s="16">
        <f>IF(AND(K89="",L89=""),"",N(K89)+N(L89))</f>
        <v/>
      </c>
      <c r="N89" s="14" t="n"/>
      <c r="O89" s="14" t="n"/>
      <c r="P89" s="15" t="n"/>
      <c r="Q89" s="14" t="n"/>
    </row>
    <row r="90">
      <c r="A90" s="14" t="n"/>
      <c r="B90" s="15" t="n"/>
      <c r="C90" s="15" t="n"/>
      <c r="D90" s="14" t="n"/>
      <c r="E90" s="14" t="n"/>
      <c r="F90" s="14" t="n"/>
      <c r="G90" s="14" t="n"/>
      <c r="H90" s="14" t="n"/>
      <c r="I90" s="14" t="n"/>
      <c r="J90" s="14" t="n"/>
      <c r="K90" s="16" t="n"/>
      <c r="L90" s="16" t="n"/>
      <c r="M90" s="16">
        <f>IF(AND(K90="",L90=""),"",N(K90)+N(L90))</f>
        <v/>
      </c>
      <c r="N90" s="14" t="n"/>
      <c r="O90" s="14" t="n"/>
      <c r="P90" s="15" t="n"/>
      <c r="Q90" s="14" t="n"/>
    </row>
    <row r="91">
      <c r="A91" s="14" t="n"/>
      <c r="B91" s="15" t="n"/>
      <c r="C91" s="15" t="n"/>
      <c r="D91" s="14" t="n"/>
      <c r="E91" s="14" t="n"/>
      <c r="F91" s="14" t="n"/>
      <c r="G91" s="14" t="n"/>
      <c r="H91" s="14" t="n"/>
      <c r="I91" s="14" t="n"/>
      <c r="J91" s="14" t="n"/>
      <c r="K91" s="16" t="n"/>
      <c r="L91" s="16" t="n"/>
      <c r="M91" s="16">
        <f>IF(AND(K91="",L91=""),"",N(K91)+N(L91))</f>
        <v/>
      </c>
      <c r="N91" s="14" t="n"/>
      <c r="O91" s="14" t="n"/>
      <c r="P91" s="15" t="n"/>
      <c r="Q91" s="14" t="n"/>
    </row>
    <row r="92">
      <c r="A92" s="14" t="n"/>
      <c r="B92" s="15" t="n"/>
      <c r="C92" s="15" t="n"/>
      <c r="D92" s="14" t="n"/>
      <c r="E92" s="14" t="n"/>
      <c r="F92" s="14" t="n"/>
      <c r="G92" s="14" t="n"/>
      <c r="H92" s="14" t="n"/>
      <c r="I92" s="14" t="n"/>
      <c r="J92" s="14" t="n"/>
      <c r="K92" s="16" t="n"/>
      <c r="L92" s="16" t="n"/>
      <c r="M92" s="16">
        <f>IF(AND(K92="",L92=""),"",N(K92)+N(L92))</f>
        <v/>
      </c>
      <c r="N92" s="14" t="n"/>
      <c r="O92" s="14" t="n"/>
      <c r="P92" s="15" t="n"/>
      <c r="Q92" s="14" t="n"/>
    </row>
    <row r="93">
      <c r="A93" s="14" t="n"/>
      <c r="B93" s="15" t="n"/>
      <c r="C93" s="15" t="n"/>
      <c r="D93" s="14" t="n"/>
      <c r="E93" s="14" t="n"/>
      <c r="F93" s="14" t="n"/>
      <c r="G93" s="14" t="n"/>
      <c r="H93" s="14" t="n"/>
      <c r="I93" s="14" t="n"/>
      <c r="J93" s="14" t="n"/>
      <c r="K93" s="16" t="n"/>
      <c r="L93" s="16" t="n"/>
      <c r="M93" s="16">
        <f>IF(AND(K93="",L93=""),"",N(K93)+N(L93))</f>
        <v/>
      </c>
      <c r="N93" s="14" t="n"/>
      <c r="O93" s="14" t="n"/>
      <c r="P93" s="15" t="n"/>
      <c r="Q93" s="14" t="n"/>
    </row>
    <row r="94">
      <c r="A94" s="14" t="n"/>
      <c r="B94" s="15" t="n"/>
      <c r="C94" s="15" t="n"/>
      <c r="D94" s="14" t="n"/>
      <c r="E94" s="14" t="n"/>
      <c r="F94" s="14" t="n"/>
      <c r="G94" s="14" t="n"/>
      <c r="H94" s="14" t="n"/>
      <c r="I94" s="14" t="n"/>
      <c r="J94" s="14" t="n"/>
      <c r="K94" s="16" t="n"/>
      <c r="L94" s="16" t="n"/>
      <c r="M94" s="16">
        <f>IF(AND(K94="",L94=""),"",N(K94)+N(L94))</f>
        <v/>
      </c>
      <c r="N94" s="14" t="n"/>
      <c r="O94" s="14" t="n"/>
      <c r="P94" s="15" t="n"/>
      <c r="Q94" s="14" t="n"/>
    </row>
    <row r="95">
      <c r="A95" s="14" t="n"/>
      <c r="B95" s="15" t="n"/>
      <c r="C95" s="15" t="n"/>
      <c r="D95" s="14" t="n"/>
      <c r="E95" s="14" t="n"/>
      <c r="F95" s="14" t="n"/>
      <c r="G95" s="14" t="n"/>
      <c r="H95" s="14" t="n"/>
      <c r="I95" s="14" t="n"/>
      <c r="J95" s="14" t="n"/>
      <c r="K95" s="16" t="n"/>
      <c r="L95" s="16" t="n"/>
      <c r="M95" s="16">
        <f>IF(AND(K95="",L95=""),"",N(K95)+N(L95))</f>
        <v/>
      </c>
      <c r="N95" s="14" t="n"/>
      <c r="O95" s="14" t="n"/>
      <c r="P95" s="15" t="n"/>
      <c r="Q95" s="14" t="n"/>
    </row>
    <row r="96">
      <c r="A96" s="14" t="n"/>
      <c r="B96" s="15" t="n"/>
      <c r="C96" s="15" t="n"/>
      <c r="D96" s="14" t="n"/>
      <c r="E96" s="14" t="n"/>
      <c r="F96" s="14" t="n"/>
      <c r="G96" s="14" t="n"/>
      <c r="H96" s="14" t="n"/>
      <c r="I96" s="14" t="n"/>
      <c r="J96" s="14" t="n"/>
      <c r="K96" s="16" t="n"/>
      <c r="L96" s="16" t="n"/>
      <c r="M96" s="16">
        <f>IF(AND(K96="",L96=""),"",N(K96)+N(L96))</f>
        <v/>
      </c>
      <c r="N96" s="14" t="n"/>
      <c r="O96" s="14" t="n"/>
      <c r="P96" s="15" t="n"/>
      <c r="Q96" s="14" t="n"/>
    </row>
    <row r="97">
      <c r="A97" s="14" t="n"/>
      <c r="B97" s="15" t="n"/>
      <c r="C97" s="15" t="n"/>
      <c r="D97" s="14" t="n"/>
      <c r="E97" s="14" t="n"/>
      <c r="F97" s="14" t="n"/>
      <c r="G97" s="14" t="n"/>
      <c r="H97" s="14" t="n"/>
      <c r="I97" s="14" t="n"/>
      <c r="J97" s="14" t="n"/>
      <c r="K97" s="16" t="n"/>
      <c r="L97" s="16" t="n"/>
      <c r="M97" s="16">
        <f>IF(AND(K97="",L97=""),"",N(K97)+N(L97))</f>
        <v/>
      </c>
      <c r="N97" s="14" t="n"/>
      <c r="O97" s="14" t="n"/>
      <c r="P97" s="15" t="n"/>
      <c r="Q97" s="14" t="n"/>
    </row>
    <row r="98">
      <c r="A98" s="14" t="n"/>
      <c r="B98" s="15" t="n"/>
      <c r="C98" s="15" t="n"/>
      <c r="D98" s="14" t="n"/>
      <c r="E98" s="14" t="n"/>
      <c r="F98" s="14" t="n"/>
      <c r="G98" s="14" t="n"/>
      <c r="H98" s="14" t="n"/>
      <c r="I98" s="14" t="n"/>
      <c r="J98" s="14" t="n"/>
      <c r="K98" s="16" t="n"/>
      <c r="L98" s="16" t="n"/>
      <c r="M98" s="16">
        <f>IF(AND(K98="",L98=""),"",N(K98)+N(L98))</f>
        <v/>
      </c>
      <c r="N98" s="14" t="n"/>
      <c r="O98" s="14" t="n"/>
      <c r="P98" s="15" t="n"/>
      <c r="Q98" s="14" t="n"/>
    </row>
    <row r="99">
      <c r="A99" s="14" t="n"/>
      <c r="B99" s="15" t="n"/>
      <c r="C99" s="15" t="n"/>
      <c r="D99" s="14" t="n"/>
      <c r="E99" s="14" t="n"/>
      <c r="F99" s="14" t="n"/>
      <c r="G99" s="14" t="n"/>
      <c r="H99" s="14" t="n"/>
      <c r="I99" s="14" t="n"/>
      <c r="J99" s="14" t="n"/>
      <c r="K99" s="16" t="n"/>
      <c r="L99" s="16" t="n"/>
      <c r="M99" s="16">
        <f>IF(AND(K99="",L99=""),"",N(K99)+N(L99))</f>
        <v/>
      </c>
      <c r="N99" s="14" t="n"/>
      <c r="O99" s="14" t="n"/>
      <c r="P99" s="15" t="n"/>
      <c r="Q99" s="14" t="n"/>
    </row>
    <row r="100">
      <c r="A100" s="14" t="n"/>
      <c r="B100" s="15" t="n"/>
      <c r="C100" s="15" t="n"/>
      <c r="D100" s="14" t="n"/>
      <c r="E100" s="14" t="n"/>
      <c r="F100" s="14" t="n"/>
      <c r="G100" s="14" t="n"/>
      <c r="H100" s="14" t="n"/>
      <c r="I100" s="14" t="n"/>
      <c r="J100" s="14" t="n"/>
      <c r="K100" s="16" t="n"/>
      <c r="L100" s="16" t="n"/>
      <c r="M100" s="16">
        <f>IF(AND(K100="",L100=""),"",N(K100)+N(L100))</f>
        <v/>
      </c>
      <c r="N100" s="14" t="n"/>
      <c r="O100" s="14" t="n"/>
      <c r="P100" s="15" t="n"/>
      <c r="Q100" s="14" t="n"/>
    </row>
    <row r="101">
      <c r="A101" s="14" t="n"/>
      <c r="B101" s="15" t="n"/>
      <c r="C101" s="15" t="n"/>
      <c r="D101" s="14" t="n"/>
      <c r="E101" s="14" t="n"/>
      <c r="F101" s="14" t="n"/>
      <c r="G101" s="14" t="n"/>
      <c r="H101" s="14" t="n"/>
      <c r="I101" s="14" t="n"/>
      <c r="J101" s="14" t="n"/>
      <c r="K101" s="16" t="n"/>
      <c r="L101" s="16" t="n"/>
      <c r="M101" s="16">
        <f>IF(AND(K101="",L101=""),"",N(K101)+N(L101))</f>
        <v/>
      </c>
      <c r="N101" s="14" t="n"/>
      <c r="O101" s="14" t="n"/>
      <c r="P101" s="15" t="n"/>
      <c r="Q101" s="14" t="n"/>
    </row>
    <row r="102">
      <c r="A102" s="14" t="n"/>
      <c r="B102" s="15" t="n"/>
      <c r="C102" s="15" t="n"/>
      <c r="D102" s="14" t="n"/>
      <c r="E102" s="14" t="n"/>
      <c r="F102" s="14" t="n"/>
      <c r="G102" s="14" t="n"/>
      <c r="H102" s="14" t="n"/>
      <c r="I102" s="14" t="n"/>
      <c r="J102" s="14" t="n"/>
      <c r="K102" s="16" t="n"/>
      <c r="L102" s="16" t="n"/>
      <c r="M102" s="16">
        <f>IF(AND(K102="",L102=""),"",N(K102)+N(L102))</f>
        <v/>
      </c>
      <c r="N102" s="14" t="n"/>
      <c r="O102" s="14" t="n"/>
      <c r="P102" s="15" t="n"/>
      <c r="Q102" s="14" t="n"/>
    </row>
    <row r="103">
      <c r="A103" s="14" t="n"/>
      <c r="B103" s="15" t="n"/>
      <c r="C103" s="15" t="n"/>
      <c r="D103" s="14" t="n"/>
      <c r="E103" s="14" t="n"/>
      <c r="F103" s="14" t="n"/>
      <c r="G103" s="14" t="n"/>
      <c r="H103" s="14" t="n"/>
      <c r="I103" s="14" t="n"/>
      <c r="J103" s="14" t="n"/>
      <c r="K103" s="16" t="n"/>
      <c r="L103" s="16" t="n"/>
      <c r="M103" s="16">
        <f>IF(AND(K103="",L103=""),"",N(K103)+N(L103))</f>
        <v/>
      </c>
      <c r="N103" s="14" t="n"/>
      <c r="O103" s="14" t="n"/>
      <c r="P103" s="15" t="n"/>
      <c r="Q103" s="14" t="n"/>
    </row>
    <row r="104">
      <c r="A104" s="14" t="n"/>
      <c r="B104" s="15" t="n"/>
      <c r="C104" s="15" t="n"/>
      <c r="D104" s="14" t="n"/>
      <c r="E104" s="14" t="n"/>
      <c r="F104" s="14" t="n"/>
      <c r="G104" s="14" t="n"/>
      <c r="H104" s="14" t="n"/>
      <c r="I104" s="14" t="n"/>
      <c r="J104" s="14" t="n"/>
      <c r="K104" s="16" t="n"/>
      <c r="L104" s="16" t="n"/>
      <c r="M104" s="16">
        <f>IF(AND(K104="",L104=""),"",N(K104)+N(L104))</f>
        <v/>
      </c>
      <c r="N104" s="14" t="n"/>
      <c r="O104" s="14" t="n"/>
      <c r="P104" s="15" t="n"/>
      <c r="Q104" s="14" t="n"/>
    </row>
    <row r="105">
      <c r="A105" s="14" t="n"/>
      <c r="B105" s="15" t="n"/>
      <c r="C105" s="15" t="n"/>
      <c r="D105" s="14" t="n"/>
      <c r="E105" s="14" t="n"/>
      <c r="F105" s="14" t="n"/>
      <c r="G105" s="14" t="n"/>
      <c r="H105" s="14" t="n"/>
      <c r="I105" s="14" t="n"/>
      <c r="J105" s="14" t="n"/>
      <c r="K105" s="16" t="n"/>
      <c r="L105" s="16" t="n"/>
      <c r="M105" s="16">
        <f>IF(AND(K105="",L105=""),"",N(K105)+N(L105))</f>
        <v/>
      </c>
      <c r="N105" s="14" t="n"/>
      <c r="O105" s="14" t="n"/>
      <c r="P105" s="15" t="n"/>
      <c r="Q105" s="14" t="n"/>
    </row>
    <row r="106">
      <c r="A106" s="14" t="n"/>
      <c r="B106" s="15" t="n"/>
      <c r="C106" s="15" t="n"/>
      <c r="D106" s="14" t="n"/>
      <c r="E106" s="14" t="n"/>
      <c r="F106" s="14" t="n"/>
      <c r="G106" s="14" t="n"/>
      <c r="H106" s="14" t="n"/>
      <c r="I106" s="14" t="n"/>
      <c r="J106" s="14" t="n"/>
      <c r="K106" s="16" t="n"/>
      <c r="L106" s="16" t="n"/>
      <c r="M106" s="16">
        <f>IF(AND(K106="",L106=""),"",N(K106)+N(L106))</f>
        <v/>
      </c>
      <c r="N106" s="14" t="n"/>
      <c r="O106" s="14" t="n"/>
      <c r="P106" s="15" t="n"/>
      <c r="Q106" s="14" t="n"/>
    </row>
    <row r="107">
      <c r="A107" s="14" t="n"/>
      <c r="B107" s="15" t="n"/>
      <c r="C107" s="15" t="n"/>
      <c r="D107" s="14" t="n"/>
      <c r="E107" s="14" t="n"/>
      <c r="F107" s="14" t="n"/>
      <c r="G107" s="14" t="n"/>
      <c r="H107" s="14" t="n"/>
      <c r="I107" s="14" t="n"/>
      <c r="J107" s="14" t="n"/>
      <c r="K107" s="16" t="n"/>
      <c r="L107" s="16" t="n"/>
      <c r="M107" s="16">
        <f>IF(AND(K107="",L107=""),"",N(K107)+N(L107))</f>
        <v/>
      </c>
      <c r="N107" s="14" t="n"/>
      <c r="O107" s="14" t="n"/>
      <c r="P107" s="15" t="n"/>
      <c r="Q107" s="14" t="n"/>
    </row>
    <row r="108">
      <c r="A108" s="14" t="n"/>
      <c r="B108" s="15" t="n"/>
      <c r="C108" s="15" t="n"/>
      <c r="D108" s="14" t="n"/>
      <c r="E108" s="14" t="n"/>
      <c r="F108" s="14" t="n"/>
      <c r="G108" s="14" t="n"/>
      <c r="H108" s="14" t="n"/>
      <c r="I108" s="14" t="n"/>
      <c r="J108" s="14" t="n"/>
      <c r="K108" s="16" t="n"/>
      <c r="L108" s="16" t="n"/>
      <c r="M108" s="16">
        <f>IF(AND(K108="",L108=""),"",N(K108)+N(L108))</f>
        <v/>
      </c>
      <c r="N108" s="14" t="n"/>
      <c r="O108" s="14" t="n"/>
      <c r="P108" s="15" t="n"/>
      <c r="Q108" s="14" t="n"/>
    </row>
    <row r="109">
      <c r="A109" s="14" t="n"/>
      <c r="B109" s="15" t="n"/>
      <c r="C109" s="15" t="n"/>
      <c r="D109" s="14" t="n"/>
      <c r="E109" s="14" t="n"/>
      <c r="F109" s="14" t="n"/>
      <c r="G109" s="14" t="n"/>
      <c r="H109" s="14" t="n"/>
      <c r="I109" s="14" t="n"/>
      <c r="J109" s="14" t="n"/>
      <c r="K109" s="16" t="n"/>
      <c r="L109" s="16" t="n"/>
      <c r="M109" s="16">
        <f>IF(AND(K109="",L109=""),"",N(K109)+N(L109))</f>
        <v/>
      </c>
      <c r="N109" s="14" t="n"/>
      <c r="O109" s="14" t="n"/>
      <c r="P109" s="15" t="n"/>
      <c r="Q109" s="14" t="n"/>
    </row>
    <row r="110">
      <c r="A110" s="14" t="n"/>
      <c r="B110" s="15" t="n"/>
      <c r="C110" s="15" t="n"/>
      <c r="D110" s="14" t="n"/>
      <c r="E110" s="14" t="n"/>
      <c r="F110" s="14" t="n"/>
      <c r="G110" s="14" t="n"/>
      <c r="H110" s="14" t="n"/>
      <c r="I110" s="14" t="n"/>
      <c r="J110" s="14" t="n"/>
      <c r="K110" s="16" t="n"/>
      <c r="L110" s="16" t="n"/>
      <c r="M110" s="16">
        <f>IF(AND(K110="",L110=""),"",N(K110)+N(L110))</f>
        <v/>
      </c>
      <c r="N110" s="14" t="n"/>
      <c r="O110" s="14" t="n"/>
      <c r="P110" s="15" t="n"/>
      <c r="Q110" s="14" t="n"/>
    </row>
    <row r="111">
      <c r="A111" s="14" t="n"/>
      <c r="B111" s="15" t="n"/>
      <c r="C111" s="15" t="n"/>
      <c r="D111" s="14" t="n"/>
      <c r="E111" s="14" t="n"/>
      <c r="F111" s="14" t="n"/>
      <c r="G111" s="14" t="n"/>
      <c r="H111" s="14" t="n"/>
      <c r="I111" s="14" t="n"/>
      <c r="J111" s="14" t="n"/>
      <c r="K111" s="16" t="n"/>
      <c r="L111" s="16" t="n"/>
      <c r="M111" s="16">
        <f>IF(AND(K111="",L111=""),"",N(K111)+N(L111))</f>
        <v/>
      </c>
      <c r="N111" s="14" t="n"/>
      <c r="O111" s="14" t="n"/>
      <c r="P111" s="15" t="n"/>
      <c r="Q111" s="14" t="n"/>
    </row>
    <row r="112">
      <c r="A112" s="14" t="n"/>
      <c r="B112" s="15" t="n"/>
      <c r="C112" s="15" t="n"/>
      <c r="D112" s="14" t="n"/>
      <c r="E112" s="14" t="n"/>
      <c r="F112" s="14" t="n"/>
      <c r="G112" s="14" t="n"/>
      <c r="H112" s="14" t="n"/>
      <c r="I112" s="14" t="n"/>
      <c r="J112" s="14" t="n"/>
      <c r="K112" s="16" t="n"/>
      <c r="L112" s="16" t="n"/>
      <c r="M112" s="16">
        <f>IF(AND(K112="",L112=""),"",N(K112)+N(L112))</f>
        <v/>
      </c>
      <c r="N112" s="14" t="n"/>
      <c r="O112" s="14" t="n"/>
      <c r="P112" s="15" t="n"/>
      <c r="Q112" s="14" t="n"/>
    </row>
    <row r="113">
      <c r="A113" s="14" t="n"/>
      <c r="B113" s="15" t="n"/>
      <c r="C113" s="15" t="n"/>
      <c r="D113" s="14" t="n"/>
      <c r="E113" s="14" t="n"/>
      <c r="F113" s="14" t="n"/>
      <c r="G113" s="14" t="n"/>
      <c r="H113" s="14" t="n"/>
      <c r="I113" s="14" t="n"/>
      <c r="J113" s="14" t="n"/>
      <c r="K113" s="16" t="n"/>
      <c r="L113" s="16" t="n"/>
      <c r="M113" s="16">
        <f>IF(AND(K113="",L113=""),"",N(K113)+N(L113))</f>
        <v/>
      </c>
      <c r="N113" s="14" t="n"/>
      <c r="O113" s="14" t="n"/>
      <c r="P113" s="15" t="n"/>
      <c r="Q113" s="14" t="n"/>
    </row>
    <row r="114">
      <c r="A114" s="14" t="n"/>
      <c r="B114" s="15" t="n"/>
      <c r="C114" s="15" t="n"/>
      <c r="D114" s="14" t="n"/>
      <c r="E114" s="14" t="n"/>
      <c r="F114" s="14" t="n"/>
      <c r="G114" s="14" t="n"/>
      <c r="H114" s="14" t="n"/>
      <c r="I114" s="14" t="n"/>
      <c r="J114" s="14" t="n"/>
      <c r="K114" s="16" t="n"/>
      <c r="L114" s="16" t="n"/>
      <c r="M114" s="16">
        <f>IF(AND(K114="",L114=""),"",N(K114)+N(L114))</f>
        <v/>
      </c>
      <c r="N114" s="14" t="n"/>
      <c r="O114" s="14" t="n"/>
      <c r="P114" s="15" t="n"/>
      <c r="Q114" s="14" t="n"/>
    </row>
    <row r="115">
      <c r="A115" s="14" t="n"/>
      <c r="B115" s="15" t="n"/>
      <c r="C115" s="15" t="n"/>
      <c r="D115" s="14" t="n"/>
      <c r="E115" s="14" t="n"/>
      <c r="F115" s="14" t="n"/>
      <c r="G115" s="14" t="n"/>
      <c r="H115" s="14" t="n"/>
      <c r="I115" s="14" t="n"/>
      <c r="J115" s="14" t="n"/>
      <c r="K115" s="16" t="n"/>
      <c r="L115" s="16" t="n"/>
      <c r="M115" s="16">
        <f>IF(AND(K115="",L115=""),"",N(K115)+N(L115))</f>
        <v/>
      </c>
      <c r="N115" s="14" t="n"/>
      <c r="O115" s="14" t="n"/>
      <c r="P115" s="15" t="n"/>
      <c r="Q115" s="14" t="n"/>
    </row>
    <row r="116">
      <c r="A116" s="14" t="n"/>
      <c r="B116" s="15" t="n"/>
      <c r="C116" s="15" t="n"/>
      <c r="D116" s="14" t="n"/>
      <c r="E116" s="14" t="n"/>
      <c r="F116" s="14" t="n"/>
      <c r="G116" s="14" t="n"/>
      <c r="H116" s="14" t="n"/>
      <c r="I116" s="14" t="n"/>
      <c r="J116" s="14" t="n"/>
      <c r="K116" s="16" t="n"/>
      <c r="L116" s="16" t="n"/>
      <c r="M116" s="16">
        <f>IF(AND(K116="",L116=""),"",N(K116)+N(L116))</f>
        <v/>
      </c>
      <c r="N116" s="14" t="n"/>
      <c r="O116" s="14" t="n"/>
      <c r="P116" s="15" t="n"/>
      <c r="Q116" s="14" t="n"/>
    </row>
    <row r="117">
      <c r="A117" s="14" t="n"/>
      <c r="B117" s="15" t="n"/>
      <c r="C117" s="15" t="n"/>
      <c r="D117" s="14" t="n"/>
      <c r="E117" s="14" t="n"/>
      <c r="F117" s="14" t="n"/>
      <c r="G117" s="14" t="n"/>
      <c r="H117" s="14" t="n"/>
      <c r="I117" s="14" t="n"/>
      <c r="J117" s="14" t="n"/>
      <c r="K117" s="16" t="n"/>
      <c r="L117" s="16" t="n"/>
      <c r="M117" s="16">
        <f>IF(AND(K117="",L117=""),"",N(K117)+N(L117))</f>
        <v/>
      </c>
      <c r="N117" s="14" t="n"/>
      <c r="O117" s="14" t="n"/>
      <c r="P117" s="15" t="n"/>
      <c r="Q117" s="14" t="n"/>
    </row>
    <row r="118">
      <c r="A118" s="14" t="n"/>
      <c r="B118" s="15" t="n"/>
      <c r="C118" s="15" t="n"/>
      <c r="D118" s="14" t="n"/>
      <c r="E118" s="14" t="n"/>
      <c r="F118" s="14" t="n"/>
      <c r="G118" s="14" t="n"/>
      <c r="H118" s="14" t="n"/>
      <c r="I118" s="14" t="n"/>
      <c r="J118" s="14" t="n"/>
      <c r="K118" s="16" t="n"/>
      <c r="L118" s="16" t="n"/>
      <c r="M118" s="16">
        <f>IF(AND(K118="",L118=""),"",N(K118)+N(L118))</f>
        <v/>
      </c>
      <c r="N118" s="14" t="n"/>
      <c r="O118" s="14" t="n"/>
      <c r="P118" s="15" t="n"/>
      <c r="Q118" s="14" t="n"/>
    </row>
    <row r="119">
      <c r="A119" s="14" t="n"/>
      <c r="B119" s="15" t="n"/>
      <c r="C119" s="15" t="n"/>
      <c r="D119" s="14" t="n"/>
      <c r="E119" s="14" t="n"/>
      <c r="F119" s="14" t="n"/>
      <c r="G119" s="14" t="n"/>
      <c r="H119" s="14" t="n"/>
      <c r="I119" s="14" t="n"/>
      <c r="J119" s="14" t="n"/>
      <c r="K119" s="16" t="n"/>
      <c r="L119" s="16" t="n"/>
      <c r="M119" s="16">
        <f>IF(AND(K119="",L119=""),"",N(K119)+N(L119))</f>
        <v/>
      </c>
      <c r="N119" s="14" t="n"/>
      <c r="O119" s="14" t="n"/>
      <c r="P119" s="15" t="n"/>
      <c r="Q119" s="14" t="n"/>
    </row>
    <row r="120">
      <c r="A120" s="14" t="n"/>
      <c r="B120" s="15" t="n"/>
      <c r="C120" s="15" t="n"/>
      <c r="D120" s="14" t="n"/>
      <c r="E120" s="14" t="n"/>
      <c r="F120" s="14" t="n"/>
      <c r="G120" s="14" t="n"/>
      <c r="H120" s="14" t="n"/>
      <c r="I120" s="14" t="n"/>
      <c r="J120" s="14" t="n"/>
      <c r="K120" s="16" t="n"/>
      <c r="L120" s="16" t="n"/>
      <c r="M120" s="16">
        <f>IF(AND(K120="",L120=""),"",N(K120)+N(L120))</f>
        <v/>
      </c>
      <c r="N120" s="14" t="n"/>
      <c r="O120" s="14" t="n"/>
      <c r="P120" s="15" t="n"/>
      <c r="Q120" s="14" t="n"/>
    </row>
    <row r="121">
      <c r="A121" s="14" t="n"/>
      <c r="B121" s="15" t="n"/>
      <c r="C121" s="15" t="n"/>
      <c r="D121" s="14" t="n"/>
      <c r="E121" s="14" t="n"/>
      <c r="F121" s="14" t="n"/>
      <c r="G121" s="14" t="n"/>
      <c r="H121" s="14" t="n"/>
      <c r="I121" s="14" t="n"/>
      <c r="J121" s="14" t="n"/>
      <c r="K121" s="16" t="n"/>
      <c r="L121" s="16" t="n"/>
      <c r="M121" s="16">
        <f>IF(AND(K121="",L121=""),"",N(K121)+N(L121))</f>
        <v/>
      </c>
      <c r="N121" s="14" t="n"/>
      <c r="O121" s="14" t="n"/>
      <c r="P121" s="15" t="n"/>
      <c r="Q121" s="14" t="n"/>
    </row>
    <row r="122">
      <c r="A122" s="14" t="n"/>
      <c r="B122" s="15" t="n"/>
      <c r="C122" s="15" t="n"/>
      <c r="D122" s="14" t="n"/>
      <c r="E122" s="14" t="n"/>
      <c r="F122" s="14" t="n"/>
      <c r="G122" s="14" t="n"/>
      <c r="H122" s="14" t="n"/>
      <c r="I122" s="14" t="n"/>
      <c r="J122" s="14" t="n"/>
      <c r="K122" s="16" t="n"/>
      <c r="L122" s="16" t="n"/>
      <c r="M122" s="16">
        <f>IF(AND(K122="",L122=""),"",N(K122)+N(L122))</f>
        <v/>
      </c>
      <c r="N122" s="14" t="n"/>
      <c r="O122" s="14" t="n"/>
      <c r="P122" s="15" t="n"/>
      <c r="Q122" s="14" t="n"/>
    </row>
    <row r="123">
      <c r="A123" s="14" t="n"/>
      <c r="B123" s="15" t="n"/>
      <c r="C123" s="15" t="n"/>
      <c r="D123" s="14" t="n"/>
      <c r="E123" s="14" t="n"/>
      <c r="F123" s="14" t="n"/>
      <c r="G123" s="14" t="n"/>
      <c r="H123" s="14" t="n"/>
      <c r="I123" s="14" t="n"/>
      <c r="J123" s="14" t="n"/>
      <c r="K123" s="16" t="n"/>
      <c r="L123" s="16" t="n"/>
      <c r="M123" s="16">
        <f>IF(AND(K123="",L123=""),"",N(K123)+N(L123))</f>
        <v/>
      </c>
      <c r="N123" s="14" t="n"/>
      <c r="O123" s="14" t="n"/>
      <c r="P123" s="15" t="n"/>
      <c r="Q123" s="14" t="n"/>
    </row>
    <row r="124">
      <c r="A124" s="14" t="n"/>
      <c r="B124" s="15" t="n"/>
      <c r="C124" s="15" t="n"/>
      <c r="D124" s="14" t="n"/>
      <c r="E124" s="14" t="n"/>
      <c r="F124" s="14" t="n"/>
      <c r="G124" s="14" t="n"/>
      <c r="H124" s="14" t="n"/>
      <c r="I124" s="14" t="n"/>
      <c r="J124" s="14" t="n"/>
      <c r="K124" s="16" t="n"/>
      <c r="L124" s="16" t="n"/>
      <c r="M124" s="16">
        <f>IF(AND(K124="",L124=""),"",N(K124)+N(L124))</f>
        <v/>
      </c>
      <c r="N124" s="14" t="n"/>
      <c r="O124" s="14" t="n"/>
      <c r="P124" s="15" t="n"/>
      <c r="Q124" s="14" t="n"/>
    </row>
    <row r="125">
      <c r="A125" s="14" t="n"/>
      <c r="B125" s="15" t="n"/>
      <c r="C125" s="15" t="n"/>
      <c r="D125" s="14" t="n"/>
      <c r="E125" s="14" t="n"/>
      <c r="F125" s="14" t="n"/>
      <c r="G125" s="14" t="n"/>
      <c r="H125" s="14" t="n"/>
      <c r="I125" s="14" t="n"/>
      <c r="J125" s="14" t="n"/>
      <c r="K125" s="16" t="n"/>
      <c r="L125" s="16" t="n"/>
      <c r="M125" s="16">
        <f>IF(AND(K125="",L125=""),"",N(K125)+N(L125))</f>
        <v/>
      </c>
      <c r="N125" s="14" t="n"/>
      <c r="O125" s="14" t="n"/>
      <c r="P125" s="15" t="n"/>
      <c r="Q125" s="14" t="n"/>
    </row>
    <row r="126">
      <c r="A126" s="14" t="n"/>
      <c r="B126" s="15" t="n"/>
      <c r="C126" s="15" t="n"/>
      <c r="D126" s="14" t="n"/>
      <c r="E126" s="14" t="n"/>
      <c r="F126" s="14" t="n"/>
      <c r="G126" s="14" t="n"/>
      <c r="H126" s="14" t="n"/>
      <c r="I126" s="14" t="n"/>
      <c r="J126" s="14" t="n"/>
      <c r="K126" s="16" t="n"/>
      <c r="L126" s="16" t="n"/>
      <c r="M126" s="16">
        <f>IF(AND(K126="",L126=""),"",N(K126)+N(L126))</f>
        <v/>
      </c>
      <c r="N126" s="14" t="n"/>
      <c r="O126" s="14" t="n"/>
      <c r="P126" s="15" t="n"/>
      <c r="Q126" s="14" t="n"/>
    </row>
    <row r="127">
      <c r="A127" s="14" t="n"/>
      <c r="B127" s="15" t="n"/>
      <c r="C127" s="15" t="n"/>
      <c r="D127" s="14" t="n"/>
      <c r="E127" s="14" t="n"/>
      <c r="F127" s="14" t="n"/>
      <c r="G127" s="14" t="n"/>
      <c r="H127" s="14" t="n"/>
      <c r="I127" s="14" t="n"/>
      <c r="J127" s="14" t="n"/>
      <c r="K127" s="16" t="n"/>
      <c r="L127" s="16" t="n"/>
      <c r="M127" s="16">
        <f>IF(AND(K127="",L127=""),"",N(K127)+N(L127))</f>
        <v/>
      </c>
      <c r="N127" s="14" t="n"/>
      <c r="O127" s="14" t="n"/>
      <c r="P127" s="15" t="n"/>
      <c r="Q127" s="14" t="n"/>
    </row>
    <row r="128">
      <c r="A128" s="14" t="n"/>
      <c r="B128" s="15" t="n"/>
      <c r="C128" s="15" t="n"/>
      <c r="D128" s="14" t="n"/>
      <c r="E128" s="14" t="n"/>
      <c r="F128" s="14" t="n"/>
      <c r="G128" s="14" t="n"/>
      <c r="H128" s="14" t="n"/>
      <c r="I128" s="14" t="n"/>
      <c r="J128" s="14" t="n"/>
      <c r="K128" s="16" t="n"/>
      <c r="L128" s="16" t="n"/>
      <c r="M128" s="16">
        <f>IF(AND(K128="",L128=""),"",N(K128)+N(L128))</f>
        <v/>
      </c>
      <c r="N128" s="14" t="n"/>
      <c r="O128" s="14" t="n"/>
      <c r="P128" s="15" t="n"/>
      <c r="Q128" s="14" t="n"/>
    </row>
    <row r="129">
      <c r="A129" s="14" t="n"/>
      <c r="B129" s="15" t="n"/>
      <c r="C129" s="15" t="n"/>
      <c r="D129" s="14" t="n"/>
      <c r="E129" s="14" t="n"/>
      <c r="F129" s="14" t="n"/>
      <c r="G129" s="14" t="n"/>
      <c r="H129" s="14" t="n"/>
      <c r="I129" s="14" t="n"/>
      <c r="J129" s="14" t="n"/>
      <c r="K129" s="16" t="n"/>
      <c r="L129" s="16" t="n"/>
      <c r="M129" s="16">
        <f>IF(AND(K129="",L129=""),"",N(K129)+N(L129))</f>
        <v/>
      </c>
      <c r="N129" s="14" t="n"/>
      <c r="O129" s="14" t="n"/>
      <c r="P129" s="15" t="n"/>
      <c r="Q129" s="14" t="n"/>
    </row>
    <row r="130">
      <c r="A130" s="14" t="n"/>
      <c r="B130" s="15" t="n"/>
      <c r="C130" s="15" t="n"/>
      <c r="D130" s="14" t="n"/>
      <c r="E130" s="14" t="n"/>
      <c r="F130" s="14" t="n"/>
      <c r="G130" s="14" t="n"/>
      <c r="H130" s="14" t="n"/>
      <c r="I130" s="14" t="n"/>
      <c r="J130" s="14" t="n"/>
      <c r="K130" s="16" t="n"/>
      <c r="L130" s="16" t="n"/>
      <c r="M130" s="16">
        <f>IF(AND(K130="",L130=""),"",N(K130)+N(L130))</f>
        <v/>
      </c>
      <c r="N130" s="14" t="n"/>
      <c r="O130" s="14" t="n"/>
      <c r="P130" s="15" t="n"/>
      <c r="Q130" s="14" t="n"/>
    </row>
    <row r="131">
      <c r="A131" s="14" t="n"/>
      <c r="B131" s="15" t="n"/>
      <c r="C131" s="15" t="n"/>
      <c r="D131" s="14" t="n"/>
      <c r="E131" s="14" t="n"/>
      <c r="F131" s="14" t="n"/>
      <c r="G131" s="14" t="n"/>
      <c r="H131" s="14" t="n"/>
      <c r="I131" s="14" t="n"/>
      <c r="J131" s="14" t="n"/>
      <c r="K131" s="16" t="n"/>
      <c r="L131" s="16" t="n"/>
      <c r="M131" s="16">
        <f>IF(AND(K131="",L131=""),"",N(K131)+N(L131))</f>
        <v/>
      </c>
      <c r="N131" s="14" t="n"/>
      <c r="O131" s="14" t="n"/>
      <c r="P131" s="15" t="n"/>
      <c r="Q131" s="14" t="n"/>
    </row>
    <row r="132">
      <c r="A132" s="14" t="n"/>
      <c r="B132" s="15" t="n"/>
      <c r="C132" s="15" t="n"/>
      <c r="D132" s="14" t="n"/>
      <c r="E132" s="14" t="n"/>
      <c r="F132" s="14" t="n"/>
      <c r="G132" s="14" t="n"/>
      <c r="H132" s="14" t="n"/>
      <c r="I132" s="14" t="n"/>
      <c r="J132" s="14" t="n"/>
      <c r="K132" s="16" t="n"/>
      <c r="L132" s="16" t="n"/>
      <c r="M132" s="16">
        <f>IF(AND(K132="",L132=""),"",N(K132)+N(L132))</f>
        <v/>
      </c>
      <c r="N132" s="14" t="n"/>
      <c r="O132" s="14" t="n"/>
      <c r="P132" s="15" t="n"/>
      <c r="Q132" s="14" t="n"/>
    </row>
    <row r="133">
      <c r="A133" s="14" t="n"/>
      <c r="B133" s="15" t="n"/>
      <c r="C133" s="15" t="n"/>
      <c r="D133" s="14" t="n"/>
      <c r="E133" s="14" t="n"/>
      <c r="F133" s="14" t="n"/>
      <c r="G133" s="14" t="n"/>
      <c r="H133" s="14" t="n"/>
      <c r="I133" s="14" t="n"/>
      <c r="J133" s="14" t="n"/>
      <c r="K133" s="16" t="n"/>
      <c r="L133" s="16" t="n"/>
      <c r="M133" s="16">
        <f>IF(AND(K133="",L133=""),"",N(K133)+N(L133))</f>
        <v/>
      </c>
      <c r="N133" s="14" t="n"/>
      <c r="O133" s="14" t="n"/>
      <c r="P133" s="15" t="n"/>
      <c r="Q133" s="14" t="n"/>
    </row>
    <row r="134">
      <c r="A134" s="14" t="n"/>
      <c r="B134" s="15" t="n"/>
      <c r="C134" s="15" t="n"/>
      <c r="D134" s="14" t="n"/>
      <c r="E134" s="14" t="n"/>
      <c r="F134" s="14" t="n"/>
      <c r="G134" s="14" t="n"/>
      <c r="H134" s="14" t="n"/>
      <c r="I134" s="14" t="n"/>
      <c r="J134" s="14" t="n"/>
      <c r="K134" s="16" t="n"/>
      <c r="L134" s="16" t="n"/>
      <c r="M134" s="16">
        <f>IF(AND(K134="",L134=""),"",N(K134)+N(L134))</f>
        <v/>
      </c>
      <c r="N134" s="14" t="n"/>
      <c r="O134" s="14" t="n"/>
      <c r="P134" s="15" t="n"/>
      <c r="Q134" s="14" t="n"/>
    </row>
    <row r="135">
      <c r="A135" s="14" t="n"/>
      <c r="B135" s="15" t="n"/>
      <c r="C135" s="15" t="n"/>
      <c r="D135" s="14" t="n"/>
      <c r="E135" s="14" t="n"/>
      <c r="F135" s="14" t="n"/>
      <c r="G135" s="14" t="n"/>
      <c r="H135" s="14" t="n"/>
      <c r="I135" s="14" t="n"/>
      <c r="J135" s="14" t="n"/>
      <c r="K135" s="16" t="n"/>
      <c r="L135" s="16" t="n"/>
      <c r="M135" s="16">
        <f>IF(AND(K135="",L135=""),"",N(K135)+N(L135))</f>
        <v/>
      </c>
      <c r="N135" s="14" t="n"/>
      <c r="O135" s="14" t="n"/>
      <c r="P135" s="15" t="n"/>
      <c r="Q135" s="14" t="n"/>
    </row>
    <row r="136">
      <c r="A136" s="14" t="n"/>
      <c r="B136" s="15" t="n"/>
      <c r="C136" s="15" t="n"/>
      <c r="D136" s="14" t="n"/>
      <c r="E136" s="14" t="n"/>
      <c r="F136" s="14" t="n"/>
      <c r="G136" s="14" t="n"/>
      <c r="H136" s="14" t="n"/>
      <c r="I136" s="14" t="n"/>
      <c r="J136" s="14" t="n"/>
      <c r="K136" s="16" t="n"/>
      <c r="L136" s="16" t="n"/>
      <c r="M136" s="16">
        <f>IF(AND(K136="",L136=""),"",N(K136)+N(L136))</f>
        <v/>
      </c>
      <c r="N136" s="14" t="n"/>
      <c r="O136" s="14" t="n"/>
      <c r="P136" s="15" t="n"/>
      <c r="Q136" s="14" t="n"/>
    </row>
    <row r="137">
      <c r="A137" s="14" t="n"/>
      <c r="B137" s="15" t="n"/>
      <c r="C137" s="15" t="n"/>
      <c r="D137" s="14" t="n"/>
      <c r="E137" s="14" t="n"/>
      <c r="F137" s="14" t="n"/>
      <c r="G137" s="14" t="n"/>
      <c r="H137" s="14" t="n"/>
      <c r="I137" s="14" t="n"/>
      <c r="J137" s="14" t="n"/>
      <c r="K137" s="16" t="n"/>
      <c r="L137" s="16" t="n"/>
      <c r="M137" s="16">
        <f>IF(AND(K137="",L137=""),"",N(K137)+N(L137))</f>
        <v/>
      </c>
      <c r="N137" s="14" t="n"/>
      <c r="O137" s="14" t="n"/>
      <c r="P137" s="15" t="n"/>
      <c r="Q137" s="14" t="n"/>
    </row>
    <row r="138">
      <c r="A138" s="14" t="n"/>
      <c r="B138" s="15" t="n"/>
      <c r="C138" s="15" t="n"/>
      <c r="D138" s="14" t="n"/>
      <c r="E138" s="14" t="n"/>
      <c r="F138" s="14" t="n"/>
      <c r="G138" s="14" t="n"/>
      <c r="H138" s="14" t="n"/>
      <c r="I138" s="14" t="n"/>
      <c r="J138" s="14" t="n"/>
      <c r="K138" s="16" t="n"/>
      <c r="L138" s="16" t="n"/>
      <c r="M138" s="16">
        <f>IF(AND(K138="",L138=""),"",N(K138)+N(L138))</f>
        <v/>
      </c>
      <c r="N138" s="14" t="n"/>
      <c r="O138" s="14" t="n"/>
      <c r="P138" s="15" t="n"/>
      <c r="Q138" s="14" t="n"/>
    </row>
    <row r="139">
      <c r="A139" s="14" t="n"/>
      <c r="B139" s="15" t="n"/>
      <c r="C139" s="15" t="n"/>
      <c r="D139" s="14" t="n"/>
      <c r="E139" s="14" t="n"/>
      <c r="F139" s="14" t="n"/>
      <c r="G139" s="14" t="n"/>
      <c r="H139" s="14" t="n"/>
      <c r="I139" s="14" t="n"/>
      <c r="J139" s="14" t="n"/>
      <c r="K139" s="16" t="n"/>
      <c r="L139" s="16" t="n"/>
      <c r="M139" s="16">
        <f>IF(AND(K139="",L139=""),"",N(K139)+N(L139))</f>
        <v/>
      </c>
      <c r="N139" s="14" t="n"/>
      <c r="O139" s="14" t="n"/>
      <c r="P139" s="15" t="n"/>
      <c r="Q139" s="14" t="n"/>
    </row>
    <row r="140">
      <c r="A140" s="14" t="n"/>
      <c r="B140" s="15" t="n"/>
      <c r="C140" s="15" t="n"/>
      <c r="D140" s="14" t="n"/>
      <c r="E140" s="14" t="n"/>
      <c r="F140" s="14" t="n"/>
      <c r="G140" s="14" t="n"/>
      <c r="H140" s="14" t="n"/>
      <c r="I140" s="14" t="n"/>
      <c r="J140" s="14" t="n"/>
      <c r="K140" s="16" t="n"/>
      <c r="L140" s="16" t="n"/>
      <c r="M140" s="16">
        <f>IF(AND(K140="",L140=""),"",N(K140)+N(L140))</f>
        <v/>
      </c>
      <c r="N140" s="14" t="n"/>
      <c r="O140" s="14" t="n"/>
      <c r="P140" s="15" t="n"/>
      <c r="Q140" s="14" t="n"/>
    </row>
    <row r="141">
      <c r="A141" s="14" t="n"/>
      <c r="B141" s="15" t="n"/>
      <c r="C141" s="15" t="n"/>
      <c r="D141" s="14" t="n"/>
      <c r="E141" s="14" t="n"/>
      <c r="F141" s="14" t="n"/>
      <c r="G141" s="14" t="n"/>
      <c r="H141" s="14" t="n"/>
      <c r="I141" s="14" t="n"/>
      <c r="J141" s="14" t="n"/>
      <c r="K141" s="16" t="n"/>
      <c r="L141" s="16" t="n"/>
      <c r="M141" s="16">
        <f>IF(AND(K141="",L141=""),"",N(K141)+N(L141))</f>
        <v/>
      </c>
      <c r="N141" s="14" t="n"/>
      <c r="O141" s="14" t="n"/>
      <c r="P141" s="15" t="n"/>
      <c r="Q141" s="14" t="n"/>
    </row>
    <row r="142">
      <c r="A142" s="14" t="n"/>
      <c r="B142" s="15" t="n"/>
      <c r="C142" s="15" t="n"/>
      <c r="D142" s="14" t="n"/>
      <c r="E142" s="14" t="n"/>
      <c r="F142" s="14" t="n"/>
      <c r="G142" s="14" t="n"/>
      <c r="H142" s="14" t="n"/>
      <c r="I142" s="14" t="n"/>
      <c r="J142" s="14" t="n"/>
      <c r="K142" s="16" t="n"/>
      <c r="L142" s="16" t="n"/>
      <c r="M142" s="16">
        <f>IF(AND(K142="",L142=""),"",N(K142)+N(L142))</f>
        <v/>
      </c>
      <c r="N142" s="14" t="n"/>
      <c r="O142" s="14" t="n"/>
      <c r="P142" s="15" t="n"/>
      <c r="Q142" s="14" t="n"/>
    </row>
    <row r="143">
      <c r="A143" s="14" t="n"/>
      <c r="B143" s="15" t="n"/>
      <c r="C143" s="15" t="n"/>
      <c r="D143" s="14" t="n"/>
      <c r="E143" s="14" t="n"/>
      <c r="F143" s="14" t="n"/>
      <c r="G143" s="14" t="n"/>
      <c r="H143" s="14" t="n"/>
      <c r="I143" s="14" t="n"/>
      <c r="J143" s="14" t="n"/>
      <c r="K143" s="16" t="n"/>
      <c r="L143" s="16" t="n"/>
      <c r="M143" s="16">
        <f>IF(AND(K143="",L143=""),"",N(K143)+N(L143))</f>
        <v/>
      </c>
      <c r="N143" s="14" t="n"/>
      <c r="O143" s="14" t="n"/>
      <c r="P143" s="15" t="n"/>
      <c r="Q143" s="14" t="n"/>
    </row>
    <row r="144">
      <c r="A144" s="14" t="n"/>
      <c r="B144" s="15" t="n"/>
      <c r="C144" s="15" t="n"/>
      <c r="D144" s="14" t="n"/>
      <c r="E144" s="14" t="n"/>
      <c r="F144" s="14" t="n"/>
      <c r="G144" s="14" t="n"/>
      <c r="H144" s="14" t="n"/>
      <c r="I144" s="14" t="n"/>
      <c r="J144" s="14" t="n"/>
      <c r="K144" s="16" t="n"/>
      <c r="L144" s="16" t="n"/>
      <c r="M144" s="16">
        <f>IF(AND(K144="",L144=""),"",N(K144)+N(L144))</f>
        <v/>
      </c>
      <c r="N144" s="14" t="n"/>
      <c r="O144" s="14" t="n"/>
      <c r="P144" s="15" t="n"/>
      <c r="Q144" s="14" t="n"/>
    </row>
    <row r="145">
      <c r="A145" s="14" t="n"/>
      <c r="B145" s="15" t="n"/>
      <c r="C145" s="15" t="n"/>
      <c r="D145" s="14" t="n"/>
      <c r="E145" s="14" t="n"/>
      <c r="F145" s="14" t="n"/>
      <c r="G145" s="14" t="n"/>
      <c r="H145" s="14" t="n"/>
      <c r="I145" s="14" t="n"/>
      <c r="J145" s="14" t="n"/>
      <c r="K145" s="16" t="n"/>
      <c r="L145" s="16" t="n"/>
      <c r="M145" s="16">
        <f>IF(AND(K145="",L145=""),"",N(K145)+N(L145))</f>
        <v/>
      </c>
      <c r="N145" s="14" t="n"/>
      <c r="O145" s="14" t="n"/>
      <c r="P145" s="15" t="n"/>
      <c r="Q145" s="14" t="n"/>
    </row>
    <row r="146">
      <c r="A146" s="14" t="n"/>
      <c r="B146" s="15" t="n"/>
      <c r="C146" s="15" t="n"/>
      <c r="D146" s="14" t="n"/>
      <c r="E146" s="14" t="n"/>
      <c r="F146" s="14" t="n"/>
      <c r="G146" s="14" t="n"/>
      <c r="H146" s="14" t="n"/>
      <c r="I146" s="14" t="n"/>
      <c r="J146" s="14" t="n"/>
      <c r="K146" s="16" t="n"/>
      <c r="L146" s="16" t="n"/>
      <c r="M146" s="16">
        <f>IF(AND(K146="",L146=""),"",N(K146)+N(L146))</f>
        <v/>
      </c>
      <c r="N146" s="14" t="n"/>
      <c r="O146" s="14" t="n"/>
      <c r="P146" s="15" t="n"/>
      <c r="Q146" s="14" t="n"/>
    </row>
    <row r="147">
      <c r="A147" s="14" t="n"/>
      <c r="B147" s="15" t="n"/>
      <c r="C147" s="15" t="n"/>
      <c r="D147" s="14" t="n"/>
      <c r="E147" s="14" t="n"/>
      <c r="F147" s="14" t="n"/>
      <c r="G147" s="14" t="n"/>
      <c r="H147" s="14" t="n"/>
      <c r="I147" s="14" t="n"/>
      <c r="J147" s="14" t="n"/>
      <c r="K147" s="16" t="n"/>
      <c r="L147" s="16" t="n"/>
      <c r="M147" s="16">
        <f>IF(AND(K147="",L147=""),"",N(K147)+N(L147))</f>
        <v/>
      </c>
      <c r="N147" s="14" t="n"/>
      <c r="O147" s="14" t="n"/>
      <c r="P147" s="15" t="n"/>
      <c r="Q147" s="14" t="n"/>
    </row>
    <row r="148">
      <c r="A148" s="14" t="n"/>
      <c r="B148" s="15" t="n"/>
      <c r="C148" s="15" t="n"/>
      <c r="D148" s="14" t="n"/>
      <c r="E148" s="14" t="n"/>
      <c r="F148" s="14" t="n"/>
      <c r="G148" s="14" t="n"/>
      <c r="H148" s="14" t="n"/>
      <c r="I148" s="14" t="n"/>
      <c r="J148" s="14" t="n"/>
      <c r="K148" s="16" t="n"/>
      <c r="L148" s="16" t="n"/>
      <c r="M148" s="16">
        <f>IF(AND(K148="",L148=""),"",N(K148)+N(L148))</f>
        <v/>
      </c>
      <c r="N148" s="14" t="n"/>
      <c r="O148" s="14" t="n"/>
      <c r="P148" s="15" t="n"/>
      <c r="Q148" s="14" t="n"/>
    </row>
    <row r="149">
      <c r="A149" s="14" t="n"/>
      <c r="B149" s="15" t="n"/>
      <c r="C149" s="15" t="n"/>
      <c r="D149" s="14" t="n"/>
      <c r="E149" s="14" t="n"/>
      <c r="F149" s="14" t="n"/>
      <c r="G149" s="14" t="n"/>
      <c r="H149" s="14" t="n"/>
      <c r="I149" s="14" t="n"/>
      <c r="J149" s="14" t="n"/>
      <c r="K149" s="16" t="n"/>
      <c r="L149" s="16" t="n"/>
      <c r="M149" s="16">
        <f>IF(AND(K149="",L149=""),"",N(K149)+N(L149))</f>
        <v/>
      </c>
      <c r="N149" s="14" t="n"/>
      <c r="O149" s="14" t="n"/>
      <c r="P149" s="15" t="n"/>
      <c r="Q149" s="14" t="n"/>
    </row>
    <row r="150">
      <c r="A150" s="14" t="n"/>
      <c r="B150" s="15" t="n"/>
      <c r="C150" s="15" t="n"/>
      <c r="D150" s="14" t="n"/>
      <c r="E150" s="14" t="n"/>
      <c r="F150" s="14" t="n"/>
      <c r="G150" s="14" t="n"/>
      <c r="H150" s="14" t="n"/>
      <c r="I150" s="14" t="n"/>
      <c r="J150" s="14" t="n"/>
      <c r="K150" s="16" t="n"/>
      <c r="L150" s="16" t="n"/>
      <c r="M150" s="16">
        <f>IF(AND(K150="",L150=""),"",N(K150)+N(L150))</f>
        <v/>
      </c>
      <c r="N150" s="14" t="n"/>
      <c r="O150" s="14" t="n"/>
      <c r="P150" s="15" t="n"/>
      <c r="Q150" s="14" t="n"/>
    </row>
    <row r="151">
      <c r="A151" s="14" t="n"/>
      <c r="B151" s="15" t="n"/>
      <c r="C151" s="15" t="n"/>
      <c r="D151" s="14" t="n"/>
      <c r="E151" s="14" t="n"/>
      <c r="F151" s="14" t="n"/>
      <c r="G151" s="14" t="n"/>
      <c r="H151" s="14" t="n"/>
      <c r="I151" s="14" t="n"/>
      <c r="J151" s="14" t="n"/>
      <c r="K151" s="16" t="n"/>
      <c r="L151" s="16" t="n"/>
      <c r="M151" s="16">
        <f>IF(AND(K151="",L151=""),"",N(K151)+N(L151))</f>
        <v/>
      </c>
      <c r="N151" s="14" t="n"/>
      <c r="O151" s="14" t="n"/>
      <c r="P151" s="15" t="n"/>
      <c r="Q151" s="14" t="n"/>
    </row>
    <row r="152">
      <c r="A152" s="14" t="n"/>
      <c r="B152" s="15" t="n"/>
      <c r="C152" s="15" t="n"/>
      <c r="D152" s="14" t="n"/>
      <c r="E152" s="14" t="n"/>
      <c r="F152" s="14" t="n"/>
      <c r="G152" s="14" t="n"/>
      <c r="H152" s="14" t="n"/>
      <c r="I152" s="14" t="n"/>
      <c r="J152" s="14" t="n"/>
      <c r="K152" s="16" t="n"/>
      <c r="L152" s="16" t="n"/>
      <c r="M152" s="16">
        <f>IF(AND(K152="",L152=""),"",N(K152)+N(L152))</f>
        <v/>
      </c>
      <c r="N152" s="14" t="n"/>
      <c r="O152" s="14" t="n"/>
      <c r="P152" s="15" t="n"/>
      <c r="Q152" s="14" t="n"/>
    </row>
    <row r="153">
      <c r="A153" s="14" t="n"/>
      <c r="B153" s="15" t="n"/>
      <c r="C153" s="15" t="n"/>
      <c r="D153" s="14" t="n"/>
      <c r="E153" s="14" t="n"/>
      <c r="F153" s="14" t="n"/>
      <c r="G153" s="14" t="n"/>
      <c r="H153" s="14" t="n"/>
      <c r="I153" s="14" t="n"/>
      <c r="J153" s="14" t="n"/>
      <c r="K153" s="16" t="n"/>
      <c r="L153" s="16" t="n"/>
      <c r="M153" s="16">
        <f>IF(AND(K153="",L153=""),"",N(K153)+N(L153))</f>
        <v/>
      </c>
      <c r="N153" s="14" t="n"/>
      <c r="O153" s="14" t="n"/>
      <c r="P153" s="15" t="n"/>
      <c r="Q153" s="14" t="n"/>
    </row>
    <row r="154">
      <c r="A154" s="14" t="n"/>
      <c r="B154" s="15" t="n"/>
      <c r="C154" s="15" t="n"/>
      <c r="D154" s="14" t="n"/>
      <c r="E154" s="14" t="n"/>
      <c r="F154" s="14" t="n"/>
      <c r="G154" s="14" t="n"/>
      <c r="H154" s="14" t="n"/>
      <c r="I154" s="14" t="n"/>
      <c r="J154" s="14" t="n"/>
      <c r="K154" s="16" t="n"/>
      <c r="L154" s="16" t="n"/>
      <c r="M154" s="16">
        <f>IF(AND(K154="",L154=""),"",N(K154)+N(L154))</f>
        <v/>
      </c>
      <c r="N154" s="14" t="n"/>
      <c r="O154" s="14" t="n"/>
      <c r="P154" s="15" t="n"/>
      <c r="Q154" s="14" t="n"/>
    </row>
    <row r="155">
      <c r="A155" s="14" t="n"/>
      <c r="B155" s="15" t="n"/>
      <c r="C155" s="15" t="n"/>
      <c r="D155" s="14" t="n"/>
      <c r="E155" s="14" t="n"/>
      <c r="F155" s="14" t="n"/>
      <c r="G155" s="14" t="n"/>
      <c r="H155" s="14" t="n"/>
      <c r="I155" s="14" t="n"/>
      <c r="J155" s="14" t="n"/>
      <c r="K155" s="16" t="n"/>
      <c r="L155" s="16" t="n"/>
      <c r="M155" s="16">
        <f>IF(AND(K155="",L155=""),"",N(K155)+N(L155))</f>
        <v/>
      </c>
      <c r="N155" s="14" t="n"/>
      <c r="O155" s="14" t="n"/>
      <c r="P155" s="15" t="n"/>
      <c r="Q155" s="14" t="n"/>
    </row>
    <row r="156">
      <c r="A156" s="14" t="n"/>
      <c r="B156" s="15" t="n"/>
      <c r="C156" s="15" t="n"/>
      <c r="D156" s="14" t="n"/>
      <c r="E156" s="14" t="n"/>
      <c r="F156" s="14" t="n"/>
      <c r="G156" s="14" t="n"/>
      <c r="H156" s="14" t="n"/>
      <c r="I156" s="14" t="n"/>
      <c r="J156" s="14" t="n"/>
      <c r="K156" s="16" t="n"/>
      <c r="L156" s="16" t="n"/>
      <c r="M156" s="16">
        <f>IF(AND(K156="",L156=""),"",N(K156)+N(L156))</f>
        <v/>
      </c>
      <c r="N156" s="14" t="n"/>
      <c r="O156" s="14" t="n"/>
      <c r="P156" s="15" t="n"/>
      <c r="Q156" s="14" t="n"/>
    </row>
    <row r="157">
      <c r="A157" s="14" t="n"/>
      <c r="B157" s="15" t="n"/>
      <c r="C157" s="15" t="n"/>
      <c r="D157" s="14" t="n"/>
      <c r="E157" s="14" t="n"/>
      <c r="F157" s="14" t="n"/>
      <c r="G157" s="14" t="n"/>
      <c r="H157" s="14" t="n"/>
      <c r="I157" s="14" t="n"/>
      <c r="J157" s="14" t="n"/>
      <c r="K157" s="16" t="n"/>
      <c r="L157" s="16" t="n"/>
      <c r="M157" s="16">
        <f>IF(AND(K157="",L157=""),"",N(K157)+N(L157))</f>
        <v/>
      </c>
      <c r="N157" s="14" t="n"/>
      <c r="O157" s="14" t="n"/>
      <c r="P157" s="15" t="n"/>
      <c r="Q157" s="14" t="n"/>
    </row>
    <row r="158">
      <c r="A158" s="14" t="n"/>
      <c r="B158" s="15" t="n"/>
      <c r="C158" s="15" t="n"/>
      <c r="D158" s="14" t="n"/>
      <c r="E158" s="14" t="n"/>
      <c r="F158" s="14" t="n"/>
      <c r="G158" s="14" t="n"/>
      <c r="H158" s="14" t="n"/>
      <c r="I158" s="14" t="n"/>
      <c r="J158" s="14" t="n"/>
      <c r="K158" s="16" t="n"/>
      <c r="L158" s="16" t="n"/>
      <c r="M158" s="16">
        <f>IF(AND(K158="",L158=""),"",N(K158)+N(L158))</f>
        <v/>
      </c>
      <c r="N158" s="14" t="n"/>
      <c r="O158" s="14" t="n"/>
      <c r="P158" s="15" t="n"/>
      <c r="Q158" s="14" t="n"/>
    </row>
    <row r="159">
      <c r="A159" s="14" t="n"/>
      <c r="B159" s="15" t="n"/>
      <c r="C159" s="15" t="n"/>
      <c r="D159" s="14" t="n"/>
      <c r="E159" s="14" t="n"/>
      <c r="F159" s="14" t="n"/>
      <c r="G159" s="14" t="n"/>
      <c r="H159" s="14" t="n"/>
      <c r="I159" s="14" t="n"/>
      <c r="J159" s="14" t="n"/>
      <c r="K159" s="16" t="n"/>
      <c r="L159" s="16" t="n"/>
      <c r="M159" s="16">
        <f>IF(AND(K159="",L159=""),"",N(K159)+N(L159))</f>
        <v/>
      </c>
      <c r="N159" s="14" t="n"/>
      <c r="O159" s="14" t="n"/>
      <c r="P159" s="15" t="n"/>
      <c r="Q159" s="14" t="n"/>
    </row>
    <row r="160">
      <c r="A160" s="14" t="n"/>
      <c r="B160" s="15" t="n"/>
      <c r="C160" s="15" t="n"/>
      <c r="D160" s="14" t="n"/>
      <c r="E160" s="14" t="n"/>
      <c r="F160" s="14" t="n"/>
      <c r="G160" s="14" t="n"/>
      <c r="H160" s="14" t="n"/>
      <c r="I160" s="14" t="n"/>
      <c r="J160" s="14" t="n"/>
      <c r="K160" s="16" t="n"/>
      <c r="L160" s="16" t="n"/>
      <c r="M160" s="16">
        <f>IF(AND(K160="",L160=""),"",N(K160)+N(L160))</f>
        <v/>
      </c>
      <c r="N160" s="14" t="n"/>
      <c r="O160" s="14" t="n"/>
      <c r="P160" s="15" t="n"/>
      <c r="Q160" s="14" t="n"/>
    </row>
    <row r="161">
      <c r="A161" s="14" t="n"/>
      <c r="B161" s="15" t="n"/>
      <c r="C161" s="15" t="n"/>
      <c r="D161" s="14" t="n"/>
      <c r="E161" s="14" t="n"/>
      <c r="F161" s="14" t="n"/>
      <c r="G161" s="14" t="n"/>
      <c r="H161" s="14" t="n"/>
      <c r="I161" s="14" t="n"/>
      <c r="J161" s="14" t="n"/>
      <c r="K161" s="16" t="n"/>
      <c r="L161" s="16" t="n"/>
      <c r="M161" s="16">
        <f>IF(AND(K161="",L161=""),"",N(K161)+N(L161))</f>
        <v/>
      </c>
      <c r="N161" s="14" t="n"/>
      <c r="O161" s="14" t="n"/>
      <c r="P161" s="15" t="n"/>
      <c r="Q161" s="14" t="n"/>
    </row>
    <row r="162">
      <c r="A162" s="14" t="n"/>
      <c r="B162" s="15" t="n"/>
      <c r="C162" s="15" t="n"/>
      <c r="D162" s="14" t="n"/>
      <c r="E162" s="14" t="n"/>
      <c r="F162" s="14" t="n"/>
      <c r="G162" s="14" t="n"/>
      <c r="H162" s="14" t="n"/>
      <c r="I162" s="14" t="n"/>
      <c r="J162" s="14" t="n"/>
      <c r="K162" s="16" t="n"/>
      <c r="L162" s="16" t="n"/>
      <c r="M162" s="16">
        <f>IF(AND(K162="",L162=""),"",N(K162)+N(L162))</f>
        <v/>
      </c>
      <c r="N162" s="14" t="n"/>
      <c r="O162" s="14" t="n"/>
      <c r="P162" s="15" t="n"/>
      <c r="Q162" s="14" t="n"/>
    </row>
    <row r="163">
      <c r="A163" s="14" t="n"/>
      <c r="B163" s="15" t="n"/>
      <c r="C163" s="15" t="n"/>
      <c r="D163" s="14" t="n"/>
      <c r="E163" s="14" t="n"/>
      <c r="F163" s="14" t="n"/>
      <c r="G163" s="14" t="n"/>
      <c r="H163" s="14" t="n"/>
      <c r="I163" s="14" t="n"/>
      <c r="J163" s="14" t="n"/>
      <c r="K163" s="16" t="n"/>
      <c r="L163" s="16" t="n"/>
      <c r="M163" s="16">
        <f>IF(AND(K163="",L163=""),"",N(K163)+N(L163))</f>
        <v/>
      </c>
      <c r="N163" s="14" t="n"/>
      <c r="O163" s="14" t="n"/>
      <c r="P163" s="15" t="n"/>
      <c r="Q163" s="14" t="n"/>
    </row>
    <row r="164">
      <c r="A164" s="14" t="n"/>
      <c r="B164" s="15" t="n"/>
      <c r="C164" s="15" t="n"/>
      <c r="D164" s="14" t="n"/>
      <c r="E164" s="14" t="n"/>
      <c r="F164" s="14" t="n"/>
      <c r="G164" s="14" t="n"/>
      <c r="H164" s="14" t="n"/>
      <c r="I164" s="14" t="n"/>
      <c r="J164" s="14" t="n"/>
      <c r="K164" s="16" t="n"/>
      <c r="L164" s="16" t="n"/>
      <c r="M164" s="16">
        <f>IF(AND(K164="",L164=""),"",N(K164)+N(L164))</f>
        <v/>
      </c>
      <c r="N164" s="14" t="n"/>
      <c r="O164" s="14" t="n"/>
      <c r="P164" s="15" t="n"/>
      <c r="Q164" s="14" t="n"/>
    </row>
    <row r="165">
      <c r="A165" s="14" t="n"/>
      <c r="B165" s="15" t="n"/>
      <c r="C165" s="15" t="n"/>
      <c r="D165" s="14" t="n"/>
      <c r="E165" s="14" t="n"/>
      <c r="F165" s="14" t="n"/>
      <c r="G165" s="14" t="n"/>
      <c r="H165" s="14" t="n"/>
      <c r="I165" s="14" t="n"/>
      <c r="J165" s="14" t="n"/>
      <c r="K165" s="16" t="n"/>
      <c r="L165" s="16" t="n"/>
      <c r="M165" s="16">
        <f>IF(AND(K165="",L165=""),"",N(K165)+N(L165))</f>
        <v/>
      </c>
      <c r="N165" s="14" t="n"/>
      <c r="O165" s="14" t="n"/>
      <c r="P165" s="15" t="n"/>
      <c r="Q165" s="14" t="n"/>
    </row>
    <row r="166">
      <c r="A166" s="14" t="n"/>
      <c r="B166" s="15" t="n"/>
      <c r="C166" s="15" t="n"/>
      <c r="D166" s="14" t="n"/>
      <c r="E166" s="14" t="n"/>
      <c r="F166" s="14" t="n"/>
      <c r="G166" s="14" t="n"/>
      <c r="H166" s="14" t="n"/>
      <c r="I166" s="14" t="n"/>
      <c r="J166" s="14" t="n"/>
      <c r="K166" s="16" t="n"/>
      <c r="L166" s="16" t="n"/>
      <c r="M166" s="16">
        <f>IF(AND(K166="",L166=""),"",N(K166)+N(L166))</f>
        <v/>
      </c>
      <c r="N166" s="14" t="n"/>
      <c r="O166" s="14" t="n"/>
      <c r="P166" s="15" t="n"/>
      <c r="Q166" s="14" t="n"/>
    </row>
    <row r="167">
      <c r="A167" s="14" t="n"/>
      <c r="B167" s="15" t="n"/>
      <c r="C167" s="15" t="n"/>
      <c r="D167" s="14" t="n"/>
      <c r="E167" s="14" t="n"/>
      <c r="F167" s="14" t="n"/>
      <c r="G167" s="14" t="n"/>
      <c r="H167" s="14" t="n"/>
      <c r="I167" s="14" t="n"/>
      <c r="J167" s="14" t="n"/>
      <c r="K167" s="16" t="n"/>
      <c r="L167" s="16" t="n"/>
      <c r="M167" s="16">
        <f>IF(AND(K167="",L167=""),"",N(K167)+N(L167))</f>
        <v/>
      </c>
      <c r="N167" s="14" t="n"/>
      <c r="O167" s="14" t="n"/>
      <c r="P167" s="15" t="n"/>
      <c r="Q167" s="14" t="n"/>
    </row>
    <row r="168">
      <c r="A168" s="14" t="n"/>
      <c r="B168" s="15" t="n"/>
      <c r="C168" s="15" t="n"/>
      <c r="D168" s="14" t="n"/>
      <c r="E168" s="14" t="n"/>
      <c r="F168" s="14" t="n"/>
      <c r="G168" s="14" t="n"/>
      <c r="H168" s="14" t="n"/>
      <c r="I168" s="14" t="n"/>
      <c r="J168" s="14" t="n"/>
      <c r="K168" s="16" t="n"/>
      <c r="L168" s="16" t="n"/>
      <c r="M168" s="16">
        <f>IF(AND(K168="",L168=""),"",N(K168)+N(L168))</f>
        <v/>
      </c>
      <c r="N168" s="14" t="n"/>
      <c r="O168" s="14" t="n"/>
      <c r="P168" s="15" t="n"/>
      <c r="Q168" s="14" t="n"/>
    </row>
    <row r="169">
      <c r="A169" s="14" t="n"/>
      <c r="B169" s="15" t="n"/>
      <c r="C169" s="15" t="n"/>
      <c r="D169" s="14" t="n"/>
      <c r="E169" s="14" t="n"/>
      <c r="F169" s="14" t="n"/>
      <c r="G169" s="14" t="n"/>
      <c r="H169" s="14" t="n"/>
      <c r="I169" s="14" t="n"/>
      <c r="J169" s="14" t="n"/>
      <c r="K169" s="16" t="n"/>
      <c r="L169" s="16" t="n"/>
      <c r="M169" s="16">
        <f>IF(AND(K169="",L169=""),"",N(K169)+N(L169))</f>
        <v/>
      </c>
      <c r="N169" s="14" t="n"/>
      <c r="O169" s="14" t="n"/>
      <c r="P169" s="15" t="n"/>
      <c r="Q169" s="14" t="n"/>
    </row>
    <row r="170">
      <c r="A170" s="14" t="n"/>
      <c r="B170" s="15" t="n"/>
      <c r="C170" s="15" t="n"/>
      <c r="D170" s="14" t="n"/>
      <c r="E170" s="14" t="n"/>
      <c r="F170" s="14" t="n"/>
      <c r="G170" s="14" t="n"/>
      <c r="H170" s="14" t="n"/>
      <c r="I170" s="14" t="n"/>
      <c r="J170" s="14" t="n"/>
      <c r="K170" s="16" t="n"/>
      <c r="L170" s="16" t="n"/>
      <c r="M170" s="16">
        <f>IF(AND(K170="",L170=""),"",N(K170)+N(L170))</f>
        <v/>
      </c>
      <c r="N170" s="14" t="n"/>
      <c r="O170" s="14" t="n"/>
      <c r="P170" s="15" t="n"/>
      <c r="Q170" s="14" t="n"/>
    </row>
    <row r="171">
      <c r="A171" s="14" t="n"/>
      <c r="B171" s="15" t="n"/>
      <c r="C171" s="15" t="n"/>
      <c r="D171" s="14" t="n"/>
      <c r="E171" s="14" t="n"/>
      <c r="F171" s="14" t="n"/>
      <c r="G171" s="14" t="n"/>
      <c r="H171" s="14" t="n"/>
      <c r="I171" s="14" t="n"/>
      <c r="J171" s="14" t="n"/>
      <c r="K171" s="16" t="n"/>
      <c r="L171" s="16" t="n"/>
      <c r="M171" s="16">
        <f>IF(AND(K171="",L171=""),"",N(K171)+N(L171))</f>
        <v/>
      </c>
      <c r="N171" s="14" t="n"/>
      <c r="O171" s="14" t="n"/>
      <c r="P171" s="15" t="n"/>
      <c r="Q171" s="14" t="n"/>
    </row>
    <row r="172">
      <c r="A172" s="14" t="n"/>
      <c r="B172" s="15" t="n"/>
      <c r="C172" s="15" t="n"/>
      <c r="D172" s="14" t="n"/>
      <c r="E172" s="14" t="n"/>
      <c r="F172" s="14" t="n"/>
      <c r="G172" s="14" t="n"/>
      <c r="H172" s="14" t="n"/>
      <c r="I172" s="14" t="n"/>
      <c r="J172" s="14" t="n"/>
      <c r="K172" s="16" t="n"/>
      <c r="L172" s="16" t="n"/>
      <c r="M172" s="16">
        <f>IF(AND(K172="",L172=""),"",N(K172)+N(L172))</f>
        <v/>
      </c>
      <c r="N172" s="14" t="n"/>
      <c r="O172" s="14" t="n"/>
      <c r="P172" s="15" t="n"/>
      <c r="Q172" s="14" t="n"/>
    </row>
    <row r="173">
      <c r="A173" s="14" t="n"/>
      <c r="B173" s="15" t="n"/>
      <c r="C173" s="15" t="n"/>
      <c r="D173" s="14" t="n"/>
      <c r="E173" s="14" t="n"/>
      <c r="F173" s="14" t="n"/>
      <c r="G173" s="14" t="n"/>
      <c r="H173" s="14" t="n"/>
      <c r="I173" s="14" t="n"/>
      <c r="J173" s="14" t="n"/>
      <c r="K173" s="16" t="n"/>
      <c r="L173" s="16" t="n"/>
      <c r="M173" s="16">
        <f>IF(AND(K173="",L173=""),"",N(K173)+N(L173))</f>
        <v/>
      </c>
      <c r="N173" s="14" t="n"/>
      <c r="O173" s="14" t="n"/>
      <c r="P173" s="15" t="n"/>
      <c r="Q173" s="14" t="n"/>
    </row>
    <row r="174">
      <c r="A174" s="14" t="n"/>
      <c r="B174" s="15" t="n"/>
      <c r="C174" s="15" t="n"/>
      <c r="D174" s="14" t="n"/>
      <c r="E174" s="14" t="n"/>
      <c r="F174" s="14" t="n"/>
      <c r="G174" s="14" t="n"/>
      <c r="H174" s="14" t="n"/>
      <c r="I174" s="14" t="n"/>
      <c r="J174" s="14" t="n"/>
      <c r="K174" s="16" t="n"/>
      <c r="L174" s="16" t="n"/>
      <c r="M174" s="16">
        <f>IF(AND(K174="",L174=""),"",N(K174)+N(L174))</f>
        <v/>
      </c>
      <c r="N174" s="14" t="n"/>
      <c r="O174" s="14" t="n"/>
      <c r="P174" s="15" t="n"/>
      <c r="Q174" s="14" t="n"/>
    </row>
    <row r="175">
      <c r="A175" s="14" t="n"/>
      <c r="B175" s="15" t="n"/>
      <c r="C175" s="15" t="n"/>
      <c r="D175" s="14" t="n"/>
      <c r="E175" s="14" t="n"/>
      <c r="F175" s="14" t="n"/>
      <c r="G175" s="14" t="n"/>
      <c r="H175" s="14" t="n"/>
      <c r="I175" s="14" t="n"/>
      <c r="J175" s="14" t="n"/>
      <c r="K175" s="16" t="n"/>
      <c r="L175" s="16" t="n"/>
      <c r="M175" s="16">
        <f>IF(AND(K175="",L175=""),"",N(K175)+N(L175))</f>
        <v/>
      </c>
      <c r="N175" s="14" t="n"/>
      <c r="O175" s="14" t="n"/>
      <c r="P175" s="15" t="n"/>
      <c r="Q175" s="14" t="n"/>
    </row>
    <row r="176">
      <c r="A176" s="14" t="n"/>
      <c r="B176" s="15" t="n"/>
      <c r="C176" s="15" t="n"/>
      <c r="D176" s="14" t="n"/>
      <c r="E176" s="14" t="n"/>
      <c r="F176" s="14" t="n"/>
      <c r="G176" s="14" t="n"/>
      <c r="H176" s="14" t="n"/>
      <c r="I176" s="14" t="n"/>
      <c r="J176" s="14" t="n"/>
      <c r="K176" s="16" t="n"/>
      <c r="L176" s="16" t="n"/>
      <c r="M176" s="16">
        <f>IF(AND(K176="",L176=""),"",N(K176)+N(L176))</f>
        <v/>
      </c>
      <c r="N176" s="14" t="n"/>
      <c r="O176" s="14" t="n"/>
      <c r="P176" s="15" t="n"/>
      <c r="Q176" s="14" t="n"/>
    </row>
    <row r="177">
      <c r="A177" s="14" t="n"/>
      <c r="B177" s="15" t="n"/>
      <c r="C177" s="15" t="n"/>
      <c r="D177" s="14" t="n"/>
      <c r="E177" s="14" t="n"/>
      <c r="F177" s="14" t="n"/>
      <c r="G177" s="14" t="n"/>
      <c r="H177" s="14" t="n"/>
      <c r="I177" s="14" t="n"/>
      <c r="J177" s="14" t="n"/>
      <c r="K177" s="16" t="n"/>
      <c r="L177" s="16" t="n"/>
      <c r="M177" s="16">
        <f>IF(AND(K177="",L177=""),"",N(K177)+N(L177))</f>
        <v/>
      </c>
      <c r="N177" s="14" t="n"/>
      <c r="O177" s="14" t="n"/>
      <c r="P177" s="15" t="n"/>
      <c r="Q177" s="14" t="n"/>
    </row>
    <row r="178">
      <c r="A178" s="14" t="n"/>
      <c r="B178" s="15" t="n"/>
      <c r="C178" s="15" t="n"/>
      <c r="D178" s="14" t="n"/>
      <c r="E178" s="14" t="n"/>
      <c r="F178" s="14" t="n"/>
      <c r="G178" s="14" t="n"/>
      <c r="H178" s="14" t="n"/>
      <c r="I178" s="14" t="n"/>
      <c r="J178" s="14" t="n"/>
      <c r="K178" s="16" t="n"/>
      <c r="L178" s="16" t="n"/>
      <c r="M178" s="16">
        <f>IF(AND(K178="",L178=""),"",N(K178)+N(L178))</f>
        <v/>
      </c>
      <c r="N178" s="14" t="n"/>
      <c r="O178" s="14" t="n"/>
      <c r="P178" s="15" t="n"/>
      <c r="Q178" s="14" t="n"/>
    </row>
    <row r="179">
      <c r="A179" s="14" t="n"/>
      <c r="B179" s="15" t="n"/>
      <c r="C179" s="15" t="n"/>
      <c r="D179" s="14" t="n"/>
      <c r="E179" s="14" t="n"/>
      <c r="F179" s="14" t="n"/>
      <c r="G179" s="14" t="n"/>
      <c r="H179" s="14" t="n"/>
      <c r="I179" s="14" t="n"/>
      <c r="J179" s="14" t="n"/>
      <c r="K179" s="16" t="n"/>
      <c r="L179" s="16" t="n"/>
      <c r="M179" s="16">
        <f>IF(AND(K179="",L179=""),"",N(K179)+N(L179))</f>
        <v/>
      </c>
      <c r="N179" s="14" t="n"/>
      <c r="O179" s="14" t="n"/>
      <c r="P179" s="15" t="n"/>
      <c r="Q179" s="14" t="n"/>
    </row>
    <row r="180">
      <c r="A180" s="14" t="n"/>
      <c r="B180" s="15" t="n"/>
      <c r="C180" s="15" t="n"/>
      <c r="D180" s="14" t="n"/>
      <c r="E180" s="14" t="n"/>
      <c r="F180" s="14" t="n"/>
      <c r="G180" s="14" t="n"/>
      <c r="H180" s="14" t="n"/>
      <c r="I180" s="14" t="n"/>
      <c r="J180" s="14" t="n"/>
      <c r="K180" s="16" t="n"/>
      <c r="L180" s="16" t="n"/>
      <c r="M180" s="16">
        <f>IF(AND(K180="",L180=""),"",N(K180)+N(L180))</f>
        <v/>
      </c>
      <c r="N180" s="14" t="n"/>
      <c r="O180" s="14" t="n"/>
      <c r="P180" s="15" t="n"/>
      <c r="Q180" s="14" t="n"/>
    </row>
    <row r="181">
      <c r="A181" s="14" t="n"/>
      <c r="B181" s="15" t="n"/>
      <c r="C181" s="15" t="n"/>
      <c r="D181" s="14" t="n"/>
      <c r="E181" s="14" t="n"/>
      <c r="F181" s="14" t="n"/>
      <c r="G181" s="14" t="n"/>
      <c r="H181" s="14" t="n"/>
      <c r="I181" s="14" t="n"/>
      <c r="J181" s="14" t="n"/>
      <c r="K181" s="16" t="n"/>
      <c r="L181" s="16" t="n"/>
      <c r="M181" s="16">
        <f>IF(AND(K181="",L181=""),"",N(K181)+N(L181))</f>
        <v/>
      </c>
      <c r="N181" s="14" t="n"/>
      <c r="O181" s="14" t="n"/>
      <c r="P181" s="15" t="n"/>
      <c r="Q181" s="14" t="n"/>
    </row>
    <row r="182">
      <c r="A182" s="14" t="n"/>
      <c r="B182" s="15" t="n"/>
      <c r="C182" s="15" t="n"/>
      <c r="D182" s="14" t="n"/>
      <c r="E182" s="14" t="n"/>
      <c r="F182" s="14" t="n"/>
      <c r="G182" s="14" t="n"/>
      <c r="H182" s="14" t="n"/>
      <c r="I182" s="14" t="n"/>
      <c r="J182" s="14" t="n"/>
      <c r="K182" s="16" t="n"/>
      <c r="L182" s="16" t="n"/>
      <c r="M182" s="16">
        <f>IF(AND(K182="",L182=""),"",N(K182)+N(L182))</f>
        <v/>
      </c>
      <c r="N182" s="14" t="n"/>
      <c r="O182" s="14" t="n"/>
      <c r="P182" s="15" t="n"/>
      <c r="Q182" s="14" t="n"/>
    </row>
    <row r="183">
      <c r="A183" s="14" t="n"/>
      <c r="B183" s="15" t="n"/>
      <c r="C183" s="15" t="n"/>
      <c r="D183" s="14" t="n"/>
      <c r="E183" s="14" t="n"/>
      <c r="F183" s="14" t="n"/>
      <c r="G183" s="14" t="n"/>
      <c r="H183" s="14" t="n"/>
      <c r="I183" s="14" t="n"/>
      <c r="J183" s="14" t="n"/>
      <c r="K183" s="16" t="n"/>
      <c r="L183" s="16" t="n"/>
      <c r="M183" s="16">
        <f>IF(AND(K183="",L183=""),"",N(K183)+N(L183))</f>
        <v/>
      </c>
      <c r="N183" s="14" t="n"/>
      <c r="O183" s="14" t="n"/>
      <c r="P183" s="15" t="n"/>
      <c r="Q183" s="14" t="n"/>
    </row>
    <row r="184">
      <c r="A184" s="14" t="n"/>
      <c r="B184" s="15" t="n"/>
      <c r="C184" s="15" t="n"/>
      <c r="D184" s="14" t="n"/>
      <c r="E184" s="14" t="n"/>
      <c r="F184" s="14" t="n"/>
      <c r="G184" s="14" t="n"/>
      <c r="H184" s="14" t="n"/>
      <c r="I184" s="14" t="n"/>
      <c r="J184" s="14" t="n"/>
      <c r="K184" s="16" t="n"/>
      <c r="L184" s="16" t="n"/>
      <c r="M184" s="16">
        <f>IF(AND(K184="",L184=""),"",N(K184)+N(L184))</f>
        <v/>
      </c>
      <c r="N184" s="14" t="n"/>
      <c r="O184" s="14" t="n"/>
      <c r="P184" s="15" t="n"/>
      <c r="Q184" s="14" t="n"/>
    </row>
    <row r="185">
      <c r="A185" s="14" t="n"/>
      <c r="B185" s="15" t="n"/>
      <c r="C185" s="15" t="n"/>
      <c r="D185" s="14" t="n"/>
      <c r="E185" s="14" t="n"/>
      <c r="F185" s="14" t="n"/>
      <c r="G185" s="14" t="n"/>
      <c r="H185" s="14" t="n"/>
      <c r="I185" s="14" t="n"/>
      <c r="J185" s="14" t="n"/>
      <c r="K185" s="16" t="n"/>
      <c r="L185" s="16" t="n"/>
      <c r="M185" s="16">
        <f>IF(AND(K185="",L185=""),"",N(K185)+N(L185))</f>
        <v/>
      </c>
      <c r="N185" s="14" t="n"/>
      <c r="O185" s="14" t="n"/>
      <c r="P185" s="15" t="n"/>
      <c r="Q185" s="14" t="n"/>
    </row>
    <row r="186">
      <c r="A186" s="14" t="n"/>
      <c r="B186" s="15" t="n"/>
      <c r="C186" s="15" t="n"/>
      <c r="D186" s="14" t="n"/>
      <c r="E186" s="14" t="n"/>
      <c r="F186" s="14" t="n"/>
      <c r="G186" s="14" t="n"/>
      <c r="H186" s="14" t="n"/>
      <c r="I186" s="14" t="n"/>
      <c r="J186" s="14" t="n"/>
      <c r="K186" s="16" t="n"/>
      <c r="L186" s="16" t="n"/>
      <c r="M186" s="16">
        <f>IF(AND(K186="",L186=""),"",N(K186)+N(L186))</f>
        <v/>
      </c>
      <c r="N186" s="14" t="n"/>
      <c r="O186" s="14" t="n"/>
      <c r="P186" s="15" t="n"/>
      <c r="Q186" s="14" t="n"/>
    </row>
    <row r="187">
      <c r="A187" s="14" t="n"/>
      <c r="B187" s="15" t="n"/>
      <c r="C187" s="15" t="n"/>
      <c r="D187" s="14" t="n"/>
      <c r="E187" s="14" t="n"/>
      <c r="F187" s="14" t="n"/>
      <c r="G187" s="14" t="n"/>
      <c r="H187" s="14" t="n"/>
      <c r="I187" s="14" t="n"/>
      <c r="J187" s="14" t="n"/>
      <c r="K187" s="16" t="n"/>
      <c r="L187" s="16" t="n"/>
      <c r="M187" s="16">
        <f>IF(AND(K187="",L187=""),"",N(K187)+N(L187))</f>
        <v/>
      </c>
      <c r="N187" s="14" t="n"/>
      <c r="O187" s="14" t="n"/>
      <c r="P187" s="15" t="n"/>
      <c r="Q187" s="14" t="n"/>
    </row>
    <row r="188">
      <c r="A188" s="14" t="n"/>
      <c r="B188" s="15" t="n"/>
      <c r="C188" s="15" t="n"/>
      <c r="D188" s="14" t="n"/>
      <c r="E188" s="14" t="n"/>
      <c r="F188" s="14" t="n"/>
      <c r="G188" s="14" t="n"/>
      <c r="H188" s="14" t="n"/>
      <c r="I188" s="14" t="n"/>
      <c r="J188" s="14" t="n"/>
      <c r="K188" s="16" t="n"/>
      <c r="L188" s="16" t="n"/>
      <c r="M188" s="16">
        <f>IF(AND(K188="",L188=""),"",N(K188)+N(L188))</f>
        <v/>
      </c>
      <c r="N188" s="14" t="n"/>
      <c r="O188" s="14" t="n"/>
      <c r="P188" s="15" t="n"/>
      <c r="Q188" s="14" t="n"/>
    </row>
    <row r="189">
      <c r="A189" s="14" t="n"/>
      <c r="B189" s="15" t="n"/>
      <c r="C189" s="15" t="n"/>
      <c r="D189" s="14" t="n"/>
      <c r="E189" s="14" t="n"/>
      <c r="F189" s="14" t="n"/>
      <c r="G189" s="14" t="n"/>
      <c r="H189" s="14" t="n"/>
      <c r="I189" s="14" t="n"/>
      <c r="J189" s="14" t="n"/>
      <c r="K189" s="16" t="n"/>
      <c r="L189" s="16" t="n"/>
      <c r="M189" s="16">
        <f>IF(AND(K189="",L189=""),"",N(K189)+N(L189))</f>
        <v/>
      </c>
      <c r="N189" s="14" t="n"/>
      <c r="O189" s="14" t="n"/>
      <c r="P189" s="15" t="n"/>
      <c r="Q189" s="14" t="n"/>
    </row>
    <row r="190">
      <c r="A190" s="14" t="n"/>
      <c r="B190" s="15" t="n"/>
      <c r="C190" s="15" t="n"/>
      <c r="D190" s="14" t="n"/>
      <c r="E190" s="14" t="n"/>
      <c r="F190" s="14" t="n"/>
      <c r="G190" s="14" t="n"/>
      <c r="H190" s="14" t="n"/>
      <c r="I190" s="14" t="n"/>
      <c r="J190" s="14" t="n"/>
      <c r="K190" s="16" t="n"/>
      <c r="L190" s="16" t="n"/>
      <c r="M190" s="16">
        <f>IF(AND(K190="",L190=""),"",N(K190)+N(L190))</f>
        <v/>
      </c>
      <c r="N190" s="14" t="n"/>
      <c r="O190" s="14" t="n"/>
      <c r="P190" s="15" t="n"/>
      <c r="Q190" s="14" t="n"/>
    </row>
    <row r="191">
      <c r="A191" s="14" t="n"/>
      <c r="B191" s="15" t="n"/>
      <c r="C191" s="15" t="n"/>
      <c r="D191" s="14" t="n"/>
      <c r="E191" s="14" t="n"/>
      <c r="F191" s="14" t="n"/>
      <c r="G191" s="14" t="n"/>
      <c r="H191" s="14" t="n"/>
      <c r="I191" s="14" t="n"/>
      <c r="J191" s="14" t="n"/>
      <c r="K191" s="16" t="n"/>
      <c r="L191" s="16" t="n"/>
      <c r="M191" s="16">
        <f>IF(AND(K191="",L191=""),"",N(K191)+N(L191))</f>
        <v/>
      </c>
      <c r="N191" s="14" t="n"/>
      <c r="O191" s="14" t="n"/>
      <c r="P191" s="15" t="n"/>
      <c r="Q191" s="14" t="n"/>
    </row>
    <row r="192">
      <c r="A192" s="14" t="n"/>
      <c r="B192" s="15" t="n"/>
      <c r="C192" s="15" t="n"/>
      <c r="D192" s="14" t="n"/>
      <c r="E192" s="14" t="n"/>
      <c r="F192" s="14" t="n"/>
      <c r="G192" s="14" t="n"/>
      <c r="H192" s="14" t="n"/>
      <c r="I192" s="14" t="n"/>
      <c r="J192" s="14" t="n"/>
      <c r="K192" s="16" t="n"/>
      <c r="L192" s="16" t="n"/>
      <c r="M192" s="16">
        <f>IF(AND(K192="",L192=""),"",N(K192)+N(L192))</f>
        <v/>
      </c>
      <c r="N192" s="14" t="n"/>
      <c r="O192" s="14" t="n"/>
      <c r="P192" s="15" t="n"/>
      <c r="Q192" s="14" t="n"/>
    </row>
    <row r="193">
      <c r="A193" s="14" t="n"/>
      <c r="B193" s="15" t="n"/>
      <c r="C193" s="15" t="n"/>
      <c r="D193" s="14" t="n"/>
      <c r="E193" s="14" t="n"/>
      <c r="F193" s="14" t="n"/>
      <c r="G193" s="14" t="n"/>
      <c r="H193" s="14" t="n"/>
      <c r="I193" s="14" t="n"/>
      <c r="J193" s="14" t="n"/>
      <c r="K193" s="16" t="n"/>
      <c r="L193" s="16" t="n"/>
      <c r="M193" s="16">
        <f>IF(AND(K193="",L193=""),"",N(K193)+N(L193))</f>
        <v/>
      </c>
      <c r="N193" s="14" t="n"/>
      <c r="O193" s="14" t="n"/>
      <c r="P193" s="15" t="n"/>
      <c r="Q193" s="14" t="n"/>
    </row>
    <row r="194">
      <c r="A194" s="14" t="n"/>
      <c r="B194" s="15" t="n"/>
      <c r="C194" s="15" t="n"/>
      <c r="D194" s="14" t="n"/>
      <c r="E194" s="14" t="n"/>
      <c r="F194" s="14" t="n"/>
      <c r="G194" s="14" t="n"/>
      <c r="H194" s="14" t="n"/>
      <c r="I194" s="14" t="n"/>
      <c r="J194" s="14" t="n"/>
      <c r="K194" s="16" t="n"/>
      <c r="L194" s="16" t="n"/>
      <c r="M194" s="16">
        <f>IF(AND(K194="",L194=""),"",N(K194)+N(L194))</f>
        <v/>
      </c>
      <c r="N194" s="14" t="n"/>
      <c r="O194" s="14" t="n"/>
      <c r="P194" s="15" t="n"/>
      <c r="Q194" s="14" t="n"/>
    </row>
    <row r="195">
      <c r="A195" s="14" t="n"/>
      <c r="B195" s="15" t="n"/>
      <c r="C195" s="15" t="n"/>
      <c r="D195" s="14" t="n"/>
      <c r="E195" s="14" t="n"/>
      <c r="F195" s="14" t="n"/>
      <c r="G195" s="14" t="n"/>
      <c r="H195" s="14" t="n"/>
      <c r="I195" s="14" t="n"/>
      <c r="J195" s="14" t="n"/>
      <c r="K195" s="16" t="n"/>
      <c r="L195" s="16" t="n"/>
      <c r="M195" s="16">
        <f>IF(AND(K195="",L195=""),"",N(K195)+N(L195))</f>
        <v/>
      </c>
      <c r="N195" s="14" t="n"/>
      <c r="O195" s="14" t="n"/>
      <c r="P195" s="15" t="n"/>
      <c r="Q195" s="14" t="n"/>
    </row>
    <row r="196">
      <c r="A196" s="14" t="n"/>
      <c r="B196" s="15" t="n"/>
      <c r="C196" s="15" t="n"/>
      <c r="D196" s="14" t="n"/>
      <c r="E196" s="14" t="n"/>
      <c r="F196" s="14" t="n"/>
      <c r="G196" s="14" t="n"/>
      <c r="H196" s="14" t="n"/>
      <c r="I196" s="14" t="n"/>
      <c r="J196" s="14" t="n"/>
      <c r="K196" s="16" t="n"/>
      <c r="L196" s="16" t="n"/>
      <c r="M196" s="16">
        <f>IF(AND(K196="",L196=""),"",N(K196)+N(L196))</f>
        <v/>
      </c>
      <c r="N196" s="14" t="n"/>
      <c r="O196" s="14" t="n"/>
      <c r="P196" s="15" t="n"/>
      <c r="Q196" s="14" t="n"/>
    </row>
    <row r="197">
      <c r="A197" s="14" t="n"/>
      <c r="B197" s="15" t="n"/>
      <c r="C197" s="15" t="n"/>
      <c r="D197" s="14" t="n"/>
      <c r="E197" s="14" t="n"/>
      <c r="F197" s="14" t="n"/>
      <c r="G197" s="14" t="n"/>
      <c r="H197" s="14" t="n"/>
      <c r="I197" s="14" t="n"/>
      <c r="J197" s="14" t="n"/>
      <c r="K197" s="16" t="n"/>
      <c r="L197" s="16" t="n"/>
      <c r="M197" s="16">
        <f>IF(AND(K197="",L197=""),"",N(K197)+N(L197))</f>
        <v/>
      </c>
      <c r="N197" s="14" t="n"/>
      <c r="O197" s="14" t="n"/>
      <c r="P197" s="15" t="n"/>
      <c r="Q197" s="14" t="n"/>
    </row>
    <row r="198">
      <c r="A198" s="14" t="n"/>
      <c r="B198" s="15" t="n"/>
      <c r="C198" s="15" t="n"/>
      <c r="D198" s="14" t="n"/>
      <c r="E198" s="14" t="n"/>
      <c r="F198" s="14" t="n"/>
      <c r="G198" s="14" t="n"/>
      <c r="H198" s="14" t="n"/>
      <c r="I198" s="14" t="n"/>
      <c r="J198" s="14" t="n"/>
      <c r="K198" s="16" t="n"/>
      <c r="L198" s="16" t="n"/>
      <c r="M198" s="16">
        <f>IF(AND(K198="",L198=""),"",N(K198)+N(L198))</f>
        <v/>
      </c>
      <c r="N198" s="14" t="n"/>
      <c r="O198" s="14" t="n"/>
      <c r="P198" s="15" t="n"/>
      <c r="Q198" s="14" t="n"/>
    </row>
    <row r="199">
      <c r="A199" s="14" t="n"/>
      <c r="B199" s="15" t="n"/>
      <c r="C199" s="15" t="n"/>
      <c r="D199" s="14" t="n"/>
      <c r="E199" s="14" t="n"/>
      <c r="F199" s="14" t="n"/>
      <c r="G199" s="14" t="n"/>
      <c r="H199" s="14" t="n"/>
      <c r="I199" s="14" t="n"/>
      <c r="J199" s="14" t="n"/>
      <c r="K199" s="16" t="n"/>
      <c r="L199" s="16" t="n"/>
      <c r="M199" s="16">
        <f>IF(AND(K199="",L199=""),"",N(K199)+N(L199))</f>
        <v/>
      </c>
      <c r="N199" s="14" t="n"/>
      <c r="O199" s="14" t="n"/>
      <c r="P199" s="15" t="n"/>
      <c r="Q199" s="14" t="n"/>
    </row>
    <row r="200">
      <c r="A200" s="14" t="n"/>
      <c r="B200" s="15" t="n"/>
      <c r="C200" s="15" t="n"/>
      <c r="D200" s="14" t="n"/>
      <c r="E200" s="14" t="n"/>
      <c r="F200" s="14" t="n"/>
      <c r="G200" s="14" t="n"/>
      <c r="H200" s="14" t="n"/>
      <c r="I200" s="14" t="n"/>
      <c r="J200" s="14" t="n"/>
      <c r="K200" s="16" t="n"/>
      <c r="L200" s="16" t="n"/>
      <c r="M200" s="16">
        <f>IF(AND(K200="",L200=""),"",N(K200)+N(L200))</f>
        <v/>
      </c>
      <c r="N200" s="14" t="n"/>
      <c r="O200" s="14" t="n"/>
      <c r="P200" s="15" t="n"/>
      <c r="Q200" s="14" t="n"/>
    </row>
    <row r="201">
      <c r="A201" s="14" t="n"/>
      <c r="B201" s="15" t="n"/>
      <c r="C201" s="15" t="n"/>
      <c r="D201" s="14" t="n"/>
      <c r="E201" s="14" t="n"/>
      <c r="F201" s="14" t="n"/>
      <c r="G201" s="14" t="n"/>
      <c r="H201" s="14" t="n"/>
      <c r="I201" s="14" t="n"/>
      <c r="J201" s="14" t="n"/>
      <c r="K201" s="16" t="n"/>
      <c r="L201" s="16" t="n"/>
      <c r="M201" s="16">
        <f>IF(AND(K201="",L201=""),"",N(K201)+N(L201))</f>
        <v/>
      </c>
      <c r="N201" s="14" t="n"/>
      <c r="O201" s="14" t="n"/>
      <c r="P201" s="15" t="n"/>
      <c r="Q201" s="14" t="n"/>
    </row>
    <row r="202">
      <c r="A202" s="14" t="n"/>
      <c r="B202" s="15" t="n"/>
      <c r="C202" s="15" t="n"/>
      <c r="D202" s="14" t="n"/>
      <c r="E202" s="14" t="n"/>
      <c r="F202" s="14" t="n"/>
      <c r="G202" s="14" t="n"/>
      <c r="H202" s="14" t="n"/>
      <c r="I202" s="14" t="n"/>
      <c r="J202" s="14" t="n"/>
      <c r="K202" s="16" t="n"/>
      <c r="L202" s="16" t="n"/>
      <c r="M202" s="16">
        <f>IF(AND(K202="",L202=""),"",N(K202)+N(L202))</f>
        <v/>
      </c>
      <c r="N202" s="14" t="n"/>
      <c r="O202" s="14" t="n"/>
      <c r="P202" s="15" t="n"/>
      <c r="Q202" s="14" t="n"/>
    </row>
    <row r="203">
      <c r="A203" s="14" t="n"/>
      <c r="B203" s="15" t="n"/>
      <c r="C203" s="15" t="n"/>
      <c r="D203" s="14" t="n"/>
      <c r="E203" s="14" t="n"/>
      <c r="F203" s="14" t="n"/>
      <c r="G203" s="14" t="n"/>
      <c r="H203" s="14" t="n"/>
      <c r="I203" s="14" t="n"/>
      <c r="J203" s="14" t="n"/>
      <c r="K203" s="16" t="n"/>
      <c r="L203" s="16" t="n"/>
      <c r="M203" s="16">
        <f>IF(AND(K203="",L203=""),"",N(K203)+N(L203))</f>
        <v/>
      </c>
      <c r="N203" s="14" t="n"/>
      <c r="O203" s="14" t="n"/>
      <c r="P203" s="15" t="n"/>
      <c r="Q203" s="14" t="n"/>
    </row>
    <row r="204">
      <c r="A204" s="14" t="n"/>
      <c r="B204" s="15" t="n"/>
      <c r="C204" s="15" t="n"/>
      <c r="D204" s="14" t="n"/>
      <c r="E204" s="14" t="n"/>
      <c r="F204" s="14" t="n"/>
      <c r="G204" s="14" t="n"/>
      <c r="H204" s="14" t="n"/>
      <c r="I204" s="14" t="n"/>
      <c r="J204" s="14" t="n"/>
      <c r="K204" s="16" t="n"/>
      <c r="L204" s="16" t="n"/>
      <c r="M204" s="16">
        <f>IF(AND(K204="",L204=""),"",N(K204)+N(L204))</f>
        <v/>
      </c>
      <c r="N204" s="14" t="n"/>
      <c r="O204" s="14" t="n"/>
      <c r="P204" s="15" t="n"/>
      <c r="Q204" s="14" t="n"/>
    </row>
    <row r="205">
      <c r="A205" s="14" t="n"/>
      <c r="B205" s="15" t="n"/>
      <c r="C205" s="15" t="n"/>
      <c r="D205" s="14" t="n"/>
      <c r="E205" s="14" t="n"/>
      <c r="F205" s="14" t="n"/>
      <c r="G205" s="14" t="n"/>
      <c r="H205" s="14" t="n"/>
      <c r="I205" s="14" t="n"/>
      <c r="J205" s="14" t="n"/>
      <c r="K205" s="16" t="n"/>
      <c r="L205" s="16" t="n"/>
      <c r="M205" s="16">
        <f>IF(AND(K205="",L205=""),"",N(K205)+N(L205))</f>
        <v/>
      </c>
      <c r="N205" s="14" t="n"/>
      <c r="O205" s="14" t="n"/>
      <c r="P205" s="15" t="n"/>
      <c r="Q205" s="14" t="n"/>
    </row>
    <row r="206">
      <c r="A206" s="14" t="n"/>
      <c r="B206" s="15" t="n"/>
      <c r="C206" s="15" t="n"/>
      <c r="D206" s="14" t="n"/>
      <c r="E206" s="14" t="n"/>
      <c r="F206" s="14" t="n"/>
      <c r="G206" s="14" t="n"/>
      <c r="H206" s="14" t="n"/>
      <c r="I206" s="14" t="n"/>
      <c r="J206" s="14" t="n"/>
      <c r="K206" s="16" t="n"/>
      <c r="L206" s="16" t="n"/>
      <c r="M206" s="16">
        <f>IF(AND(K206="",L206=""),"",N(K206)+N(L206))</f>
        <v/>
      </c>
      <c r="N206" s="14" t="n"/>
      <c r="O206" s="14" t="n"/>
      <c r="P206" s="15" t="n"/>
      <c r="Q206" s="14" t="n"/>
    </row>
    <row r="207">
      <c r="A207" s="14" t="n"/>
      <c r="B207" s="15" t="n"/>
      <c r="C207" s="15" t="n"/>
      <c r="D207" s="14" t="n"/>
      <c r="E207" s="14" t="n"/>
      <c r="F207" s="14" t="n"/>
      <c r="G207" s="14" t="n"/>
      <c r="H207" s="14" t="n"/>
      <c r="I207" s="14" t="n"/>
      <c r="J207" s="14" t="n"/>
      <c r="K207" s="16" t="n"/>
      <c r="L207" s="16" t="n"/>
      <c r="M207" s="16">
        <f>IF(AND(K207="",L207=""),"",N(K207)+N(L207))</f>
        <v/>
      </c>
      <c r="N207" s="14" t="n"/>
      <c r="O207" s="14" t="n"/>
      <c r="P207" s="15" t="n"/>
      <c r="Q207" s="14" t="n"/>
    </row>
    <row r="208">
      <c r="A208" s="14" t="n"/>
      <c r="B208" s="15" t="n"/>
      <c r="C208" s="15" t="n"/>
      <c r="D208" s="14" t="n"/>
      <c r="E208" s="14" t="n"/>
      <c r="F208" s="14" t="n"/>
      <c r="G208" s="14" t="n"/>
      <c r="H208" s="14" t="n"/>
      <c r="I208" s="14" t="n"/>
      <c r="J208" s="14" t="n"/>
      <c r="K208" s="16" t="n"/>
      <c r="L208" s="16" t="n"/>
      <c r="M208" s="16">
        <f>IF(AND(K208="",L208=""),"",N(K208)+N(L208))</f>
        <v/>
      </c>
      <c r="N208" s="14" t="n"/>
      <c r="O208" s="14" t="n"/>
      <c r="P208" s="15" t="n"/>
      <c r="Q208" s="14" t="n"/>
    </row>
    <row r="209">
      <c r="A209" s="14" t="n"/>
      <c r="B209" s="15" t="n"/>
      <c r="C209" s="15" t="n"/>
      <c r="D209" s="14" t="n"/>
      <c r="E209" s="14" t="n"/>
      <c r="F209" s="14" t="n"/>
      <c r="G209" s="14" t="n"/>
      <c r="H209" s="14" t="n"/>
      <c r="I209" s="14" t="n"/>
      <c r="J209" s="14" t="n"/>
      <c r="K209" s="16" t="n"/>
      <c r="L209" s="16" t="n"/>
      <c r="M209" s="16">
        <f>IF(AND(K209="",L209=""),"",N(K209)+N(L209))</f>
        <v/>
      </c>
      <c r="N209" s="14" t="n"/>
      <c r="O209" s="14" t="n"/>
      <c r="P209" s="15" t="n"/>
      <c r="Q209" s="14" t="n"/>
    </row>
    <row r="210">
      <c r="A210" s="14" t="n"/>
      <c r="B210" s="15" t="n"/>
      <c r="C210" s="15" t="n"/>
      <c r="D210" s="14" t="n"/>
      <c r="E210" s="14" t="n"/>
      <c r="F210" s="14" t="n"/>
      <c r="G210" s="14" t="n"/>
      <c r="H210" s="14" t="n"/>
      <c r="I210" s="14" t="n"/>
      <c r="J210" s="14" t="n"/>
      <c r="K210" s="16" t="n"/>
      <c r="L210" s="16" t="n"/>
      <c r="M210" s="16">
        <f>IF(AND(K210="",L210=""),"",N(K210)+N(L210))</f>
        <v/>
      </c>
      <c r="N210" s="14" t="n"/>
      <c r="O210" s="14" t="n"/>
      <c r="P210" s="15" t="n"/>
      <c r="Q210" s="14" t="n"/>
    </row>
    <row r="211">
      <c r="A211" s="14" t="n"/>
      <c r="B211" s="15" t="n"/>
      <c r="C211" s="15" t="n"/>
      <c r="D211" s="14" t="n"/>
      <c r="E211" s="14" t="n"/>
      <c r="F211" s="14" t="n"/>
      <c r="G211" s="14" t="n"/>
      <c r="H211" s="14" t="n"/>
      <c r="I211" s="14" t="n"/>
      <c r="J211" s="14" t="n"/>
      <c r="K211" s="16" t="n"/>
      <c r="L211" s="16" t="n"/>
      <c r="M211" s="16">
        <f>IF(AND(K211="",L211=""),"",N(K211)+N(L211))</f>
        <v/>
      </c>
      <c r="N211" s="14" t="n"/>
      <c r="O211" s="14" t="n"/>
      <c r="P211" s="15" t="n"/>
      <c r="Q211" s="14" t="n"/>
    </row>
    <row r="212">
      <c r="A212" s="14" t="n"/>
      <c r="B212" s="15" t="n"/>
      <c r="C212" s="15" t="n"/>
      <c r="D212" s="14" t="n"/>
      <c r="E212" s="14" t="n"/>
      <c r="F212" s="14" t="n"/>
      <c r="G212" s="14" t="n"/>
      <c r="H212" s="14" t="n"/>
      <c r="I212" s="14" t="n"/>
      <c r="J212" s="14" t="n"/>
      <c r="K212" s="16" t="n"/>
      <c r="L212" s="16" t="n"/>
      <c r="M212" s="16">
        <f>IF(AND(K212="",L212=""),"",N(K212)+N(L212))</f>
        <v/>
      </c>
      <c r="N212" s="14" t="n"/>
      <c r="O212" s="14" t="n"/>
      <c r="P212" s="15" t="n"/>
      <c r="Q212" s="14" t="n"/>
    </row>
    <row r="213">
      <c r="A213" s="14" t="n"/>
      <c r="B213" s="15" t="n"/>
      <c r="C213" s="15" t="n"/>
      <c r="D213" s="14" t="n"/>
      <c r="E213" s="14" t="n"/>
      <c r="F213" s="14" t="n"/>
      <c r="G213" s="14" t="n"/>
      <c r="H213" s="14" t="n"/>
      <c r="I213" s="14" t="n"/>
      <c r="J213" s="14" t="n"/>
      <c r="K213" s="16" t="n"/>
      <c r="L213" s="16" t="n"/>
      <c r="M213" s="16">
        <f>IF(AND(K213="",L213=""),"",N(K213)+N(L213))</f>
        <v/>
      </c>
      <c r="N213" s="14" t="n"/>
      <c r="O213" s="14" t="n"/>
      <c r="P213" s="15" t="n"/>
      <c r="Q213" s="14" t="n"/>
    </row>
    <row r="214">
      <c r="A214" s="14" t="n"/>
      <c r="B214" s="15" t="n"/>
      <c r="C214" s="15" t="n"/>
      <c r="D214" s="14" t="n"/>
      <c r="E214" s="14" t="n"/>
      <c r="F214" s="14" t="n"/>
      <c r="G214" s="14" t="n"/>
      <c r="H214" s="14" t="n"/>
      <c r="I214" s="14" t="n"/>
      <c r="J214" s="14" t="n"/>
      <c r="K214" s="16" t="n"/>
      <c r="L214" s="16" t="n"/>
      <c r="M214" s="16">
        <f>IF(AND(K214="",L214=""),"",N(K214)+N(L214))</f>
        <v/>
      </c>
      <c r="N214" s="14" t="n"/>
      <c r="O214" s="14" t="n"/>
      <c r="P214" s="15" t="n"/>
      <c r="Q214" s="14" t="n"/>
    </row>
    <row r="215">
      <c r="A215" s="14" t="n"/>
      <c r="B215" s="15" t="n"/>
      <c r="C215" s="15" t="n"/>
      <c r="D215" s="14" t="n"/>
      <c r="E215" s="14" t="n"/>
      <c r="F215" s="14" t="n"/>
      <c r="G215" s="14" t="n"/>
      <c r="H215" s="14" t="n"/>
      <c r="I215" s="14" t="n"/>
      <c r="J215" s="14" t="n"/>
      <c r="K215" s="16" t="n"/>
      <c r="L215" s="16" t="n"/>
      <c r="M215" s="16">
        <f>IF(AND(K215="",L215=""),"",N(K215)+N(L215))</f>
        <v/>
      </c>
      <c r="N215" s="14" t="n"/>
      <c r="O215" s="14" t="n"/>
      <c r="P215" s="15" t="n"/>
      <c r="Q215" s="14" t="n"/>
    </row>
    <row r="216">
      <c r="A216" s="14" t="n"/>
      <c r="B216" s="15" t="n"/>
      <c r="C216" s="15" t="n"/>
      <c r="D216" s="14" t="n"/>
      <c r="E216" s="14" t="n"/>
      <c r="F216" s="14" t="n"/>
      <c r="G216" s="14" t="n"/>
      <c r="H216" s="14" t="n"/>
      <c r="I216" s="14" t="n"/>
      <c r="J216" s="14" t="n"/>
      <c r="K216" s="16" t="n"/>
      <c r="L216" s="16" t="n"/>
      <c r="M216" s="16">
        <f>IF(AND(K216="",L216=""),"",N(K216)+N(L216))</f>
        <v/>
      </c>
      <c r="N216" s="14" t="n"/>
      <c r="O216" s="14" t="n"/>
      <c r="P216" s="15" t="n"/>
      <c r="Q216" s="14" t="n"/>
    </row>
    <row r="217">
      <c r="A217" s="14" t="n"/>
      <c r="B217" s="15" t="n"/>
      <c r="C217" s="15" t="n"/>
      <c r="D217" s="14" t="n"/>
      <c r="E217" s="14" t="n"/>
      <c r="F217" s="14" t="n"/>
      <c r="G217" s="14" t="n"/>
      <c r="H217" s="14" t="n"/>
      <c r="I217" s="14" t="n"/>
      <c r="J217" s="14" t="n"/>
      <c r="K217" s="16" t="n"/>
      <c r="L217" s="16" t="n"/>
      <c r="M217" s="16">
        <f>IF(AND(K217="",L217=""),"",N(K217)+N(L217))</f>
        <v/>
      </c>
      <c r="N217" s="14" t="n"/>
      <c r="O217" s="14" t="n"/>
      <c r="P217" s="15" t="n"/>
      <c r="Q217" s="14" t="n"/>
    </row>
    <row r="218">
      <c r="A218" s="14" t="n"/>
      <c r="B218" s="15" t="n"/>
      <c r="C218" s="15" t="n"/>
      <c r="D218" s="14" t="n"/>
      <c r="E218" s="14" t="n"/>
      <c r="F218" s="14" t="n"/>
      <c r="G218" s="14" t="n"/>
      <c r="H218" s="14" t="n"/>
      <c r="I218" s="14" t="n"/>
      <c r="J218" s="14" t="n"/>
      <c r="K218" s="16" t="n"/>
      <c r="L218" s="16" t="n"/>
      <c r="M218" s="16">
        <f>IF(AND(K218="",L218=""),"",N(K218)+N(L218))</f>
        <v/>
      </c>
      <c r="N218" s="14" t="n"/>
      <c r="O218" s="14" t="n"/>
      <c r="P218" s="15" t="n"/>
      <c r="Q218" s="14" t="n"/>
    </row>
    <row r="219">
      <c r="A219" s="14" t="n"/>
      <c r="B219" s="15" t="n"/>
      <c r="C219" s="15" t="n"/>
      <c r="D219" s="14" t="n"/>
      <c r="E219" s="14" t="n"/>
      <c r="F219" s="14" t="n"/>
      <c r="G219" s="14" t="n"/>
      <c r="H219" s="14" t="n"/>
      <c r="I219" s="14" t="n"/>
      <c r="J219" s="14" t="n"/>
      <c r="K219" s="16" t="n"/>
      <c r="L219" s="16" t="n"/>
      <c r="M219" s="16">
        <f>IF(AND(K219="",L219=""),"",N(K219)+N(L219))</f>
        <v/>
      </c>
      <c r="N219" s="14" t="n"/>
      <c r="O219" s="14" t="n"/>
      <c r="P219" s="15" t="n"/>
      <c r="Q219" s="14" t="n"/>
    </row>
    <row r="220">
      <c r="A220" s="14" t="n"/>
      <c r="B220" s="15" t="n"/>
      <c r="C220" s="15" t="n"/>
      <c r="D220" s="14" t="n"/>
      <c r="E220" s="14" t="n"/>
      <c r="F220" s="14" t="n"/>
      <c r="G220" s="14" t="n"/>
      <c r="H220" s="14" t="n"/>
      <c r="I220" s="14" t="n"/>
      <c r="J220" s="14" t="n"/>
      <c r="K220" s="16" t="n"/>
      <c r="L220" s="16" t="n"/>
      <c r="M220" s="16">
        <f>IF(AND(K220="",L220=""),"",N(K220)+N(L220))</f>
        <v/>
      </c>
      <c r="N220" s="14" t="n"/>
      <c r="O220" s="14" t="n"/>
      <c r="P220" s="15" t="n"/>
      <c r="Q220" s="14" t="n"/>
    </row>
    <row r="221">
      <c r="A221" s="14" t="n"/>
      <c r="B221" s="15" t="n"/>
      <c r="C221" s="15" t="n"/>
      <c r="D221" s="14" t="n"/>
      <c r="E221" s="14" t="n"/>
      <c r="F221" s="14" t="n"/>
      <c r="G221" s="14" t="n"/>
      <c r="H221" s="14" t="n"/>
      <c r="I221" s="14" t="n"/>
      <c r="J221" s="14" t="n"/>
      <c r="K221" s="16" t="n"/>
      <c r="L221" s="16" t="n"/>
      <c r="M221" s="16">
        <f>IF(AND(K221="",L221=""),"",N(K221)+N(L221))</f>
        <v/>
      </c>
      <c r="N221" s="14" t="n"/>
      <c r="O221" s="14" t="n"/>
      <c r="P221" s="15" t="n"/>
      <c r="Q221" s="14" t="n"/>
    </row>
    <row r="222">
      <c r="A222" s="14" t="n"/>
      <c r="B222" s="15" t="n"/>
      <c r="C222" s="15" t="n"/>
      <c r="D222" s="14" t="n"/>
      <c r="E222" s="14" t="n"/>
      <c r="F222" s="14" t="n"/>
      <c r="G222" s="14" t="n"/>
      <c r="H222" s="14" t="n"/>
      <c r="I222" s="14" t="n"/>
      <c r="J222" s="14" t="n"/>
      <c r="K222" s="16" t="n"/>
      <c r="L222" s="16" t="n"/>
      <c r="M222" s="16">
        <f>IF(AND(K222="",L222=""),"",N(K222)+N(L222))</f>
        <v/>
      </c>
      <c r="N222" s="14" t="n"/>
      <c r="O222" s="14" t="n"/>
      <c r="P222" s="15" t="n"/>
      <c r="Q222" s="14" t="n"/>
    </row>
    <row r="223">
      <c r="A223" s="14" t="n"/>
      <c r="B223" s="15" t="n"/>
      <c r="C223" s="15" t="n"/>
      <c r="D223" s="14" t="n"/>
      <c r="E223" s="14" t="n"/>
      <c r="F223" s="14" t="n"/>
      <c r="G223" s="14" t="n"/>
      <c r="H223" s="14" t="n"/>
      <c r="I223" s="14" t="n"/>
      <c r="J223" s="14" t="n"/>
      <c r="K223" s="16" t="n"/>
      <c r="L223" s="16" t="n"/>
      <c r="M223" s="16">
        <f>IF(AND(K223="",L223=""),"",N(K223)+N(L223))</f>
        <v/>
      </c>
      <c r="N223" s="14" t="n"/>
      <c r="O223" s="14" t="n"/>
      <c r="P223" s="15" t="n"/>
      <c r="Q223" s="14" t="n"/>
    </row>
    <row r="224">
      <c r="A224" s="14" t="n"/>
      <c r="B224" s="15" t="n"/>
      <c r="C224" s="15" t="n"/>
      <c r="D224" s="14" t="n"/>
      <c r="E224" s="14" t="n"/>
      <c r="F224" s="14" t="n"/>
      <c r="G224" s="14" t="n"/>
      <c r="H224" s="14" t="n"/>
      <c r="I224" s="14" t="n"/>
      <c r="J224" s="14" t="n"/>
      <c r="K224" s="16" t="n"/>
      <c r="L224" s="16" t="n"/>
      <c r="M224" s="16">
        <f>IF(AND(K224="",L224=""),"",N(K224)+N(L224))</f>
        <v/>
      </c>
      <c r="N224" s="14" t="n"/>
      <c r="O224" s="14" t="n"/>
      <c r="P224" s="15" t="n"/>
      <c r="Q224" s="14" t="n"/>
    </row>
    <row r="225">
      <c r="A225" s="14" t="n"/>
      <c r="B225" s="15" t="n"/>
      <c r="C225" s="15" t="n"/>
      <c r="D225" s="14" t="n"/>
      <c r="E225" s="14" t="n"/>
      <c r="F225" s="14" t="n"/>
      <c r="G225" s="14" t="n"/>
      <c r="H225" s="14" t="n"/>
      <c r="I225" s="14" t="n"/>
      <c r="J225" s="14" t="n"/>
      <c r="K225" s="16" t="n"/>
      <c r="L225" s="16" t="n"/>
      <c r="M225" s="16">
        <f>IF(AND(K225="",L225=""),"",N(K225)+N(L225))</f>
        <v/>
      </c>
      <c r="N225" s="14" t="n"/>
      <c r="O225" s="14" t="n"/>
      <c r="P225" s="15" t="n"/>
      <c r="Q225" s="14" t="n"/>
    </row>
    <row r="226">
      <c r="A226" s="14" t="n"/>
      <c r="B226" s="15" t="n"/>
      <c r="C226" s="15" t="n"/>
      <c r="D226" s="14" t="n"/>
      <c r="E226" s="14" t="n"/>
      <c r="F226" s="14" t="n"/>
      <c r="G226" s="14" t="n"/>
      <c r="H226" s="14" t="n"/>
      <c r="I226" s="14" t="n"/>
      <c r="J226" s="14" t="n"/>
      <c r="K226" s="16" t="n"/>
      <c r="L226" s="16" t="n"/>
      <c r="M226" s="16">
        <f>IF(AND(K226="",L226=""),"",N(K226)+N(L226))</f>
        <v/>
      </c>
      <c r="N226" s="14" t="n"/>
      <c r="O226" s="14" t="n"/>
      <c r="P226" s="15" t="n"/>
      <c r="Q226" s="14" t="n"/>
    </row>
    <row r="227">
      <c r="A227" s="14" t="n"/>
      <c r="B227" s="15" t="n"/>
      <c r="C227" s="15" t="n"/>
      <c r="D227" s="14" t="n"/>
      <c r="E227" s="14" t="n"/>
      <c r="F227" s="14" t="n"/>
      <c r="G227" s="14" t="n"/>
      <c r="H227" s="14" t="n"/>
      <c r="I227" s="14" t="n"/>
      <c r="J227" s="14" t="n"/>
      <c r="K227" s="16" t="n"/>
      <c r="L227" s="16" t="n"/>
      <c r="M227" s="16">
        <f>IF(AND(K227="",L227=""),"",N(K227)+N(L227))</f>
        <v/>
      </c>
      <c r="N227" s="14" t="n"/>
      <c r="O227" s="14" t="n"/>
      <c r="P227" s="15" t="n"/>
      <c r="Q227" s="14" t="n"/>
    </row>
    <row r="228">
      <c r="A228" s="14" t="n"/>
      <c r="B228" s="15" t="n"/>
      <c r="C228" s="15" t="n"/>
      <c r="D228" s="14" t="n"/>
      <c r="E228" s="14" t="n"/>
      <c r="F228" s="14" t="n"/>
      <c r="G228" s="14" t="n"/>
      <c r="H228" s="14" t="n"/>
      <c r="I228" s="14" t="n"/>
      <c r="J228" s="14" t="n"/>
      <c r="K228" s="16" t="n"/>
      <c r="L228" s="16" t="n"/>
      <c r="M228" s="16">
        <f>IF(AND(K228="",L228=""),"",N(K228)+N(L228))</f>
        <v/>
      </c>
      <c r="N228" s="14" t="n"/>
      <c r="O228" s="14" t="n"/>
      <c r="P228" s="15" t="n"/>
      <c r="Q228" s="14" t="n"/>
    </row>
    <row r="229">
      <c r="A229" s="14" t="n"/>
      <c r="B229" s="15" t="n"/>
      <c r="C229" s="15" t="n"/>
      <c r="D229" s="14" t="n"/>
      <c r="E229" s="14" t="n"/>
      <c r="F229" s="14" t="n"/>
      <c r="G229" s="14" t="n"/>
      <c r="H229" s="14" t="n"/>
      <c r="I229" s="14" t="n"/>
      <c r="J229" s="14" t="n"/>
      <c r="K229" s="16" t="n"/>
      <c r="L229" s="16" t="n"/>
      <c r="M229" s="16">
        <f>IF(AND(K229="",L229=""),"",N(K229)+N(L229))</f>
        <v/>
      </c>
      <c r="N229" s="14" t="n"/>
      <c r="O229" s="14" t="n"/>
      <c r="P229" s="15" t="n"/>
      <c r="Q229" s="14" t="n"/>
    </row>
    <row r="230">
      <c r="A230" s="14" t="n"/>
      <c r="B230" s="15" t="n"/>
      <c r="C230" s="15" t="n"/>
      <c r="D230" s="14" t="n"/>
      <c r="E230" s="14" t="n"/>
      <c r="F230" s="14" t="n"/>
      <c r="G230" s="14" t="n"/>
      <c r="H230" s="14" t="n"/>
      <c r="I230" s="14" t="n"/>
      <c r="J230" s="14" t="n"/>
      <c r="K230" s="16" t="n"/>
      <c r="L230" s="16" t="n"/>
      <c r="M230" s="16">
        <f>IF(AND(K230="",L230=""),"",N(K230)+N(L230))</f>
        <v/>
      </c>
      <c r="N230" s="14" t="n"/>
      <c r="O230" s="14" t="n"/>
      <c r="P230" s="15" t="n"/>
      <c r="Q230" s="14" t="n"/>
    </row>
    <row r="231">
      <c r="A231" s="14" t="n"/>
      <c r="B231" s="15" t="n"/>
      <c r="C231" s="15" t="n"/>
      <c r="D231" s="14" t="n"/>
      <c r="E231" s="14" t="n"/>
      <c r="F231" s="14" t="n"/>
      <c r="G231" s="14" t="n"/>
      <c r="H231" s="14" t="n"/>
      <c r="I231" s="14" t="n"/>
      <c r="J231" s="14" t="n"/>
      <c r="K231" s="16" t="n"/>
      <c r="L231" s="16" t="n"/>
      <c r="M231" s="16">
        <f>IF(AND(K231="",L231=""),"",N(K231)+N(L231))</f>
        <v/>
      </c>
      <c r="N231" s="14" t="n"/>
      <c r="O231" s="14" t="n"/>
      <c r="P231" s="15" t="n"/>
      <c r="Q231" s="14" t="n"/>
    </row>
    <row r="232">
      <c r="A232" s="14" t="n"/>
      <c r="B232" s="15" t="n"/>
      <c r="C232" s="15" t="n"/>
      <c r="D232" s="14" t="n"/>
      <c r="E232" s="14" t="n"/>
      <c r="F232" s="14" t="n"/>
      <c r="G232" s="14" t="n"/>
      <c r="H232" s="14" t="n"/>
      <c r="I232" s="14" t="n"/>
      <c r="J232" s="14" t="n"/>
      <c r="K232" s="16" t="n"/>
      <c r="L232" s="16" t="n"/>
      <c r="M232" s="16">
        <f>IF(AND(K232="",L232=""),"",N(K232)+N(L232))</f>
        <v/>
      </c>
      <c r="N232" s="14" t="n"/>
      <c r="O232" s="14" t="n"/>
      <c r="P232" s="15" t="n"/>
      <c r="Q232" s="14" t="n"/>
    </row>
    <row r="233">
      <c r="A233" s="14" t="n"/>
      <c r="B233" s="15" t="n"/>
      <c r="C233" s="15" t="n"/>
      <c r="D233" s="14" t="n"/>
      <c r="E233" s="14" t="n"/>
      <c r="F233" s="14" t="n"/>
      <c r="G233" s="14" t="n"/>
      <c r="H233" s="14" t="n"/>
      <c r="I233" s="14" t="n"/>
      <c r="J233" s="14" t="n"/>
      <c r="K233" s="16" t="n"/>
      <c r="L233" s="16" t="n"/>
      <c r="M233" s="16">
        <f>IF(AND(K233="",L233=""),"",N(K233)+N(L233))</f>
        <v/>
      </c>
      <c r="N233" s="14" t="n"/>
      <c r="O233" s="14" t="n"/>
      <c r="P233" s="15" t="n"/>
      <c r="Q233" s="14" t="n"/>
    </row>
    <row r="234">
      <c r="A234" s="14" t="n"/>
      <c r="B234" s="15" t="n"/>
      <c r="C234" s="15" t="n"/>
      <c r="D234" s="14" t="n"/>
      <c r="E234" s="14" t="n"/>
      <c r="F234" s="14" t="n"/>
      <c r="G234" s="14" t="n"/>
      <c r="H234" s="14" t="n"/>
      <c r="I234" s="14" t="n"/>
      <c r="J234" s="14" t="n"/>
      <c r="K234" s="16" t="n"/>
      <c r="L234" s="16" t="n"/>
      <c r="M234" s="16">
        <f>IF(AND(K234="",L234=""),"",N(K234)+N(L234))</f>
        <v/>
      </c>
      <c r="N234" s="14" t="n"/>
      <c r="O234" s="14" t="n"/>
      <c r="P234" s="15" t="n"/>
      <c r="Q234" s="14" t="n"/>
    </row>
    <row r="235">
      <c r="A235" s="14" t="n"/>
      <c r="B235" s="15" t="n"/>
      <c r="C235" s="15" t="n"/>
      <c r="D235" s="14" t="n"/>
      <c r="E235" s="14" t="n"/>
      <c r="F235" s="14" t="n"/>
      <c r="G235" s="14" t="n"/>
      <c r="H235" s="14" t="n"/>
      <c r="I235" s="14" t="n"/>
      <c r="J235" s="14" t="n"/>
      <c r="K235" s="16" t="n"/>
      <c r="L235" s="16" t="n"/>
      <c r="M235" s="16">
        <f>IF(AND(K235="",L235=""),"",N(K235)+N(L235))</f>
        <v/>
      </c>
      <c r="N235" s="14" t="n"/>
      <c r="O235" s="14" t="n"/>
      <c r="P235" s="15" t="n"/>
      <c r="Q235" s="14" t="n"/>
    </row>
    <row r="236">
      <c r="A236" s="14" t="n"/>
      <c r="B236" s="15" t="n"/>
      <c r="C236" s="15" t="n"/>
      <c r="D236" s="14" t="n"/>
      <c r="E236" s="14" t="n"/>
      <c r="F236" s="14" t="n"/>
      <c r="G236" s="14" t="n"/>
      <c r="H236" s="14" t="n"/>
      <c r="I236" s="14" t="n"/>
      <c r="J236" s="14" t="n"/>
      <c r="K236" s="16" t="n"/>
      <c r="L236" s="16" t="n"/>
      <c r="M236" s="16">
        <f>IF(AND(K236="",L236=""),"",N(K236)+N(L236))</f>
        <v/>
      </c>
      <c r="N236" s="14" t="n"/>
      <c r="O236" s="14" t="n"/>
      <c r="P236" s="15" t="n"/>
      <c r="Q236" s="14" t="n"/>
    </row>
    <row r="237">
      <c r="A237" s="14" t="n"/>
      <c r="B237" s="15" t="n"/>
      <c r="C237" s="15" t="n"/>
      <c r="D237" s="14" t="n"/>
      <c r="E237" s="14" t="n"/>
      <c r="F237" s="14" t="n"/>
      <c r="G237" s="14" t="n"/>
      <c r="H237" s="14" t="n"/>
      <c r="I237" s="14" t="n"/>
      <c r="J237" s="14" t="n"/>
      <c r="K237" s="16" t="n"/>
      <c r="L237" s="16" t="n"/>
      <c r="M237" s="16">
        <f>IF(AND(K237="",L237=""),"",N(K237)+N(L237))</f>
        <v/>
      </c>
      <c r="N237" s="14" t="n"/>
      <c r="O237" s="14" t="n"/>
      <c r="P237" s="15" t="n"/>
      <c r="Q237" s="14" t="n"/>
    </row>
    <row r="238">
      <c r="A238" s="14" t="n"/>
      <c r="B238" s="15" t="n"/>
      <c r="C238" s="15" t="n"/>
      <c r="D238" s="14" t="n"/>
      <c r="E238" s="14" t="n"/>
      <c r="F238" s="14" t="n"/>
      <c r="G238" s="14" t="n"/>
      <c r="H238" s="14" t="n"/>
      <c r="I238" s="14" t="n"/>
      <c r="J238" s="14" t="n"/>
      <c r="K238" s="16" t="n"/>
      <c r="L238" s="16" t="n"/>
      <c r="M238" s="16">
        <f>IF(AND(K238="",L238=""),"",N(K238)+N(L238))</f>
        <v/>
      </c>
      <c r="N238" s="14" t="n"/>
      <c r="O238" s="14" t="n"/>
      <c r="P238" s="15" t="n"/>
      <c r="Q238" s="14" t="n"/>
    </row>
    <row r="239">
      <c r="A239" s="14" t="n"/>
      <c r="B239" s="15" t="n"/>
      <c r="C239" s="15" t="n"/>
      <c r="D239" s="14" t="n"/>
      <c r="E239" s="14" t="n"/>
      <c r="F239" s="14" t="n"/>
      <c r="G239" s="14" t="n"/>
      <c r="H239" s="14" t="n"/>
      <c r="I239" s="14" t="n"/>
      <c r="J239" s="14" t="n"/>
      <c r="K239" s="16" t="n"/>
      <c r="L239" s="16" t="n"/>
      <c r="M239" s="16">
        <f>IF(AND(K239="",L239=""),"",N(K239)+N(L239))</f>
        <v/>
      </c>
      <c r="N239" s="14" t="n"/>
      <c r="O239" s="14" t="n"/>
      <c r="P239" s="15" t="n"/>
      <c r="Q239" s="14" t="n"/>
    </row>
    <row r="240">
      <c r="A240" s="14" t="n"/>
      <c r="B240" s="15" t="n"/>
      <c r="C240" s="15" t="n"/>
      <c r="D240" s="14" t="n"/>
      <c r="E240" s="14" t="n"/>
      <c r="F240" s="14" t="n"/>
      <c r="G240" s="14" t="n"/>
      <c r="H240" s="14" t="n"/>
      <c r="I240" s="14" t="n"/>
      <c r="J240" s="14" t="n"/>
      <c r="K240" s="16" t="n"/>
      <c r="L240" s="16" t="n"/>
      <c r="M240" s="16">
        <f>IF(AND(K240="",L240=""),"",N(K240)+N(L240))</f>
        <v/>
      </c>
      <c r="N240" s="14" t="n"/>
      <c r="O240" s="14" t="n"/>
      <c r="P240" s="15" t="n"/>
      <c r="Q240" s="14" t="n"/>
    </row>
    <row r="241">
      <c r="A241" s="14" t="n"/>
      <c r="B241" s="15" t="n"/>
      <c r="C241" s="15" t="n"/>
      <c r="D241" s="14" t="n"/>
      <c r="E241" s="14" t="n"/>
      <c r="F241" s="14" t="n"/>
      <c r="G241" s="14" t="n"/>
      <c r="H241" s="14" t="n"/>
      <c r="I241" s="14" t="n"/>
      <c r="J241" s="14" t="n"/>
      <c r="K241" s="16" t="n"/>
      <c r="L241" s="16" t="n"/>
      <c r="M241" s="16">
        <f>IF(AND(K241="",L241=""),"",N(K241)+N(L241))</f>
        <v/>
      </c>
      <c r="N241" s="14" t="n"/>
      <c r="O241" s="14" t="n"/>
      <c r="P241" s="15" t="n"/>
      <c r="Q241" s="14" t="n"/>
    </row>
    <row r="242">
      <c r="A242" s="14" t="n"/>
      <c r="B242" s="15" t="n"/>
      <c r="C242" s="15" t="n"/>
      <c r="D242" s="14" t="n"/>
      <c r="E242" s="14" t="n"/>
      <c r="F242" s="14" t="n"/>
      <c r="G242" s="14" t="n"/>
      <c r="H242" s="14" t="n"/>
      <c r="I242" s="14" t="n"/>
      <c r="J242" s="14" t="n"/>
      <c r="K242" s="16" t="n"/>
      <c r="L242" s="16" t="n"/>
      <c r="M242" s="16">
        <f>IF(AND(K242="",L242=""),"",N(K242)+N(L242))</f>
        <v/>
      </c>
      <c r="N242" s="14" t="n"/>
      <c r="O242" s="14" t="n"/>
      <c r="P242" s="15" t="n"/>
      <c r="Q242" s="14" t="n"/>
    </row>
    <row r="243">
      <c r="A243" s="14" t="n"/>
      <c r="B243" s="15" t="n"/>
      <c r="C243" s="15" t="n"/>
      <c r="D243" s="14" t="n"/>
      <c r="E243" s="14" t="n"/>
      <c r="F243" s="14" t="n"/>
      <c r="G243" s="14" t="n"/>
      <c r="H243" s="14" t="n"/>
      <c r="I243" s="14" t="n"/>
      <c r="J243" s="14" t="n"/>
      <c r="K243" s="16" t="n"/>
      <c r="L243" s="16" t="n"/>
      <c r="M243" s="16">
        <f>IF(AND(K243="",L243=""),"",N(K243)+N(L243))</f>
        <v/>
      </c>
      <c r="N243" s="14" t="n"/>
      <c r="O243" s="14" t="n"/>
      <c r="P243" s="15" t="n"/>
      <c r="Q243" s="14" t="n"/>
    </row>
    <row r="244">
      <c r="A244" s="14" t="n"/>
      <c r="B244" s="15" t="n"/>
      <c r="C244" s="15" t="n"/>
      <c r="D244" s="14" t="n"/>
      <c r="E244" s="14" t="n"/>
      <c r="F244" s="14" t="n"/>
      <c r="G244" s="14" t="n"/>
      <c r="H244" s="14" t="n"/>
      <c r="I244" s="14" t="n"/>
      <c r="J244" s="14" t="n"/>
      <c r="K244" s="16" t="n"/>
      <c r="L244" s="16" t="n"/>
      <c r="M244" s="16">
        <f>IF(AND(K244="",L244=""),"",N(K244)+N(L244))</f>
        <v/>
      </c>
      <c r="N244" s="14" t="n"/>
      <c r="O244" s="14" t="n"/>
      <c r="P244" s="15" t="n"/>
      <c r="Q244" s="14" t="n"/>
    </row>
    <row r="245">
      <c r="A245" s="14" t="n"/>
      <c r="B245" s="15" t="n"/>
      <c r="C245" s="15" t="n"/>
      <c r="D245" s="14" t="n"/>
      <c r="E245" s="14" t="n"/>
      <c r="F245" s="14" t="n"/>
      <c r="G245" s="14" t="n"/>
      <c r="H245" s="14" t="n"/>
      <c r="I245" s="14" t="n"/>
      <c r="J245" s="14" t="n"/>
      <c r="K245" s="16" t="n"/>
      <c r="L245" s="16" t="n"/>
      <c r="M245" s="16">
        <f>IF(AND(K245="",L245=""),"",N(K245)+N(L245))</f>
        <v/>
      </c>
      <c r="N245" s="14" t="n"/>
      <c r="O245" s="14" t="n"/>
      <c r="P245" s="15" t="n"/>
      <c r="Q245" s="14" t="n"/>
    </row>
    <row r="246">
      <c r="A246" s="14" t="n"/>
      <c r="B246" s="15" t="n"/>
      <c r="C246" s="15" t="n"/>
      <c r="D246" s="14" t="n"/>
      <c r="E246" s="14" t="n"/>
      <c r="F246" s="14" t="n"/>
      <c r="G246" s="14" t="n"/>
      <c r="H246" s="14" t="n"/>
      <c r="I246" s="14" t="n"/>
      <c r="J246" s="14" t="n"/>
      <c r="K246" s="16" t="n"/>
      <c r="L246" s="16" t="n"/>
      <c r="M246" s="16">
        <f>IF(AND(K246="",L246=""),"",N(K246)+N(L246))</f>
        <v/>
      </c>
      <c r="N246" s="14" t="n"/>
      <c r="O246" s="14" t="n"/>
      <c r="P246" s="15" t="n"/>
      <c r="Q246" s="14" t="n"/>
    </row>
    <row r="247">
      <c r="A247" s="14" t="n"/>
      <c r="B247" s="15" t="n"/>
      <c r="C247" s="15" t="n"/>
      <c r="D247" s="14" t="n"/>
      <c r="E247" s="14" t="n"/>
      <c r="F247" s="14" t="n"/>
      <c r="G247" s="14" t="n"/>
      <c r="H247" s="14" t="n"/>
      <c r="I247" s="14" t="n"/>
      <c r="J247" s="14" t="n"/>
      <c r="K247" s="16" t="n"/>
      <c r="L247" s="16" t="n"/>
      <c r="M247" s="16">
        <f>IF(AND(K247="",L247=""),"",N(K247)+N(L247))</f>
        <v/>
      </c>
      <c r="N247" s="14" t="n"/>
      <c r="O247" s="14" t="n"/>
      <c r="P247" s="15" t="n"/>
      <c r="Q247" s="14" t="n"/>
    </row>
    <row r="248">
      <c r="A248" s="14" t="n"/>
      <c r="B248" s="15" t="n"/>
      <c r="C248" s="15" t="n"/>
      <c r="D248" s="14" t="n"/>
      <c r="E248" s="14" t="n"/>
      <c r="F248" s="14" t="n"/>
      <c r="G248" s="14" t="n"/>
      <c r="H248" s="14" t="n"/>
      <c r="I248" s="14" t="n"/>
      <c r="J248" s="14" t="n"/>
      <c r="K248" s="16" t="n"/>
      <c r="L248" s="16" t="n"/>
      <c r="M248" s="16">
        <f>IF(AND(K248="",L248=""),"",N(K248)+N(L248))</f>
        <v/>
      </c>
      <c r="N248" s="14" t="n"/>
      <c r="O248" s="14" t="n"/>
      <c r="P248" s="15" t="n"/>
      <c r="Q248" s="14" t="n"/>
    </row>
    <row r="249">
      <c r="A249" s="14" t="n"/>
      <c r="B249" s="15" t="n"/>
      <c r="C249" s="15" t="n"/>
      <c r="D249" s="14" t="n"/>
      <c r="E249" s="14" t="n"/>
      <c r="F249" s="14" t="n"/>
      <c r="G249" s="14" t="n"/>
      <c r="H249" s="14" t="n"/>
      <c r="I249" s="14" t="n"/>
      <c r="J249" s="14" t="n"/>
      <c r="K249" s="16" t="n"/>
      <c r="L249" s="16" t="n"/>
      <c r="M249" s="16">
        <f>IF(AND(K249="",L249=""),"",N(K249)+N(L249))</f>
        <v/>
      </c>
      <c r="N249" s="14" t="n"/>
      <c r="O249" s="14" t="n"/>
      <c r="P249" s="15" t="n"/>
      <c r="Q249" s="14" t="n"/>
    </row>
    <row r="250">
      <c r="A250" s="14" t="n"/>
      <c r="B250" s="15" t="n"/>
      <c r="C250" s="15" t="n"/>
      <c r="D250" s="14" t="n"/>
      <c r="E250" s="14" t="n"/>
      <c r="F250" s="14" t="n"/>
      <c r="G250" s="14" t="n"/>
      <c r="H250" s="14" t="n"/>
      <c r="I250" s="14" t="n"/>
      <c r="J250" s="14" t="n"/>
      <c r="K250" s="16" t="n"/>
      <c r="L250" s="16" t="n"/>
      <c r="M250" s="16">
        <f>IF(AND(K250="",L250=""),"",N(K250)+N(L250))</f>
        <v/>
      </c>
      <c r="N250" s="14" t="n"/>
      <c r="O250" s="14" t="n"/>
      <c r="P250" s="15" t="n"/>
      <c r="Q250" s="14" t="n"/>
    </row>
    <row r="251">
      <c r="A251" s="14" t="n"/>
      <c r="B251" s="15" t="n"/>
      <c r="C251" s="15" t="n"/>
      <c r="D251" s="14" t="n"/>
      <c r="E251" s="14" t="n"/>
      <c r="F251" s="14" t="n"/>
      <c r="G251" s="14" t="n"/>
      <c r="H251" s="14" t="n"/>
      <c r="I251" s="14" t="n"/>
      <c r="J251" s="14" t="n"/>
      <c r="K251" s="16" t="n"/>
      <c r="L251" s="16" t="n"/>
      <c r="M251" s="16">
        <f>IF(AND(K251="",L251=""),"",N(K251)+N(L251))</f>
        <v/>
      </c>
      <c r="N251" s="14" t="n"/>
      <c r="O251" s="14" t="n"/>
      <c r="P251" s="15" t="n"/>
      <c r="Q251" s="14" t="n"/>
    </row>
    <row r="252">
      <c r="A252" s="14" t="n"/>
      <c r="B252" s="15" t="n"/>
      <c r="C252" s="15" t="n"/>
      <c r="D252" s="14" t="n"/>
      <c r="E252" s="14" t="n"/>
      <c r="F252" s="14" t="n"/>
      <c r="G252" s="14" t="n"/>
      <c r="H252" s="14" t="n"/>
      <c r="I252" s="14" t="n"/>
      <c r="J252" s="14" t="n"/>
      <c r="K252" s="16" t="n"/>
      <c r="L252" s="16" t="n"/>
      <c r="M252" s="16">
        <f>IF(AND(K252="",L252=""),"",N(K252)+N(L252))</f>
        <v/>
      </c>
      <c r="N252" s="14" t="n"/>
      <c r="O252" s="14" t="n"/>
      <c r="P252" s="15" t="n"/>
      <c r="Q252" s="14" t="n"/>
    </row>
    <row r="253">
      <c r="A253" s="14" t="n"/>
      <c r="B253" s="15" t="n"/>
      <c r="C253" s="15" t="n"/>
      <c r="D253" s="14" t="n"/>
      <c r="E253" s="14" t="n"/>
      <c r="F253" s="14" t="n"/>
      <c r="G253" s="14" t="n"/>
      <c r="H253" s="14" t="n"/>
      <c r="I253" s="14" t="n"/>
      <c r="J253" s="14" t="n"/>
      <c r="K253" s="16" t="n"/>
      <c r="L253" s="16" t="n"/>
      <c r="M253" s="16">
        <f>IF(AND(K253="",L253=""),"",N(K253)+N(L253))</f>
        <v/>
      </c>
      <c r="N253" s="14" t="n"/>
      <c r="O253" s="14" t="n"/>
      <c r="P253" s="15" t="n"/>
      <c r="Q253" s="14" t="n"/>
    </row>
    <row r="254">
      <c r="A254" s="14" t="n"/>
      <c r="B254" s="15" t="n"/>
      <c r="C254" s="15" t="n"/>
      <c r="D254" s="14" t="n"/>
      <c r="E254" s="14" t="n"/>
      <c r="F254" s="14" t="n"/>
      <c r="G254" s="14" t="n"/>
      <c r="H254" s="14" t="n"/>
      <c r="I254" s="14" t="n"/>
      <c r="J254" s="14" t="n"/>
      <c r="K254" s="16" t="n"/>
      <c r="L254" s="16" t="n"/>
      <c r="M254" s="16">
        <f>IF(AND(K254="",L254=""),"",N(K254)+N(L254))</f>
        <v/>
      </c>
      <c r="N254" s="14" t="n"/>
      <c r="O254" s="14" t="n"/>
      <c r="P254" s="15" t="n"/>
      <c r="Q254" s="14" t="n"/>
    </row>
    <row r="255">
      <c r="A255" s="14" t="n"/>
      <c r="B255" s="15" t="n"/>
      <c r="C255" s="15" t="n"/>
      <c r="D255" s="14" t="n"/>
      <c r="E255" s="14" t="n"/>
      <c r="F255" s="14" t="n"/>
      <c r="G255" s="14" t="n"/>
      <c r="H255" s="14" t="n"/>
      <c r="I255" s="14" t="n"/>
      <c r="J255" s="14" t="n"/>
      <c r="K255" s="16" t="n"/>
      <c r="L255" s="16" t="n"/>
      <c r="M255" s="16">
        <f>IF(AND(K255="",L255=""),"",N(K255)+N(L255))</f>
        <v/>
      </c>
      <c r="N255" s="14" t="n"/>
      <c r="O255" s="14" t="n"/>
      <c r="P255" s="15" t="n"/>
      <c r="Q255" s="14" t="n"/>
    </row>
    <row r="256">
      <c r="A256" s="14" t="n"/>
      <c r="B256" s="15" t="n"/>
      <c r="C256" s="15" t="n"/>
      <c r="D256" s="14" t="n"/>
      <c r="E256" s="14" t="n"/>
      <c r="F256" s="14" t="n"/>
      <c r="G256" s="14" t="n"/>
      <c r="H256" s="14" t="n"/>
      <c r="I256" s="14" t="n"/>
      <c r="J256" s="14" t="n"/>
      <c r="K256" s="16" t="n"/>
      <c r="L256" s="16" t="n"/>
      <c r="M256" s="16">
        <f>IF(AND(K256="",L256=""),"",N(K256)+N(L256))</f>
        <v/>
      </c>
      <c r="N256" s="14" t="n"/>
      <c r="O256" s="14" t="n"/>
      <c r="P256" s="15" t="n"/>
      <c r="Q256" s="14" t="n"/>
    </row>
    <row r="257">
      <c r="A257" s="14" t="n"/>
      <c r="B257" s="15" t="n"/>
      <c r="C257" s="15" t="n"/>
      <c r="D257" s="14" t="n"/>
      <c r="E257" s="14" t="n"/>
      <c r="F257" s="14" t="n"/>
      <c r="G257" s="14" t="n"/>
      <c r="H257" s="14" t="n"/>
      <c r="I257" s="14" t="n"/>
      <c r="J257" s="14" t="n"/>
      <c r="K257" s="16" t="n"/>
      <c r="L257" s="16" t="n"/>
      <c r="M257" s="16">
        <f>IF(AND(K257="",L257=""),"",N(K257)+N(L257))</f>
        <v/>
      </c>
      <c r="N257" s="14" t="n"/>
      <c r="O257" s="14" t="n"/>
      <c r="P257" s="15" t="n"/>
      <c r="Q257" s="14" t="n"/>
    </row>
    <row r="258">
      <c r="A258" s="14" t="n"/>
      <c r="B258" s="15" t="n"/>
      <c r="C258" s="15" t="n"/>
      <c r="D258" s="14" t="n"/>
      <c r="E258" s="14" t="n"/>
      <c r="F258" s="14" t="n"/>
      <c r="G258" s="14" t="n"/>
      <c r="H258" s="14" t="n"/>
      <c r="I258" s="14" t="n"/>
      <c r="J258" s="14" t="n"/>
      <c r="K258" s="16" t="n"/>
      <c r="L258" s="16" t="n"/>
      <c r="M258" s="16">
        <f>IF(AND(K258="",L258=""),"",N(K258)+N(L258))</f>
        <v/>
      </c>
      <c r="N258" s="14" t="n"/>
      <c r="O258" s="14" t="n"/>
      <c r="P258" s="15" t="n"/>
      <c r="Q258" s="14" t="n"/>
    </row>
    <row r="259">
      <c r="A259" s="14" t="n"/>
      <c r="B259" s="15" t="n"/>
      <c r="C259" s="15" t="n"/>
      <c r="D259" s="14" t="n"/>
      <c r="E259" s="14" t="n"/>
      <c r="F259" s="14" t="n"/>
      <c r="G259" s="14" t="n"/>
      <c r="H259" s="14" t="n"/>
      <c r="I259" s="14" t="n"/>
      <c r="J259" s="14" t="n"/>
      <c r="K259" s="16" t="n"/>
      <c r="L259" s="16" t="n"/>
      <c r="M259" s="16">
        <f>IF(AND(K259="",L259=""),"",N(K259)+N(L259))</f>
        <v/>
      </c>
      <c r="N259" s="14" t="n"/>
      <c r="O259" s="14" t="n"/>
      <c r="P259" s="15" t="n"/>
      <c r="Q259" s="14" t="n"/>
    </row>
    <row r="260">
      <c r="A260" s="14" t="n"/>
      <c r="B260" s="15" t="n"/>
      <c r="C260" s="15" t="n"/>
      <c r="D260" s="14" t="n"/>
      <c r="E260" s="14" t="n"/>
      <c r="F260" s="14" t="n"/>
      <c r="G260" s="14" t="n"/>
      <c r="H260" s="14" t="n"/>
      <c r="I260" s="14" t="n"/>
      <c r="J260" s="14" t="n"/>
      <c r="K260" s="16" t="n"/>
      <c r="L260" s="16" t="n"/>
      <c r="M260" s="16">
        <f>IF(AND(K260="",L260=""),"",N(K260)+N(L260))</f>
        <v/>
      </c>
      <c r="N260" s="14" t="n"/>
      <c r="O260" s="14" t="n"/>
      <c r="P260" s="15" t="n"/>
      <c r="Q260" s="14" t="n"/>
    </row>
    <row r="261">
      <c r="A261" s="14" t="n"/>
      <c r="B261" s="15" t="n"/>
      <c r="C261" s="15" t="n"/>
      <c r="D261" s="14" t="n"/>
      <c r="E261" s="14" t="n"/>
      <c r="F261" s="14" t="n"/>
      <c r="G261" s="14" t="n"/>
      <c r="H261" s="14" t="n"/>
      <c r="I261" s="14" t="n"/>
      <c r="J261" s="14" t="n"/>
      <c r="K261" s="16" t="n"/>
      <c r="L261" s="16" t="n"/>
      <c r="M261" s="16">
        <f>IF(AND(K261="",L261=""),"",N(K261)+N(L261))</f>
        <v/>
      </c>
      <c r="N261" s="14" t="n"/>
      <c r="O261" s="14" t="n"/>
      <c r="P261" s="15" t="n"/>
      <c r="Q261" s="14" t="n"/>
    </row>
    <row r="262">
      <c r="A262" s="14" t="n"/>
      <c r="B262" s="15" t="n"/>
      <c r="C262" s="15" t="n"/>
      <c r="D262" s="14" t="n"/>
      <c r="E262" s="14" t="n"/>
      <c r="F262" s="14" t="n"/>
      <c r="G262" s="14" t="n"/>
      <c r="H262" s="14" t="n"/>
      <c r="I262" s="14" t="n"/>
      <c r="J262" s="14" t="n"/>
      <c r="K262" s="16" t="n"/>
      <c r="L262" s="16" t="n"/>
      <c r="M262" s="16">
        <f>IF(AND(K262="",L262=""),"",N(K262)+N(L262))</f>
        <v/>
      </c>
      <c r="N262" s="14" t="n"/>
      <c r="O262" s="14" t="n"/>
      <c r="P262" s="15" t="n"/>
      <c r="Q262" s="14" t="n"/>
    </row>
    <row r="263">
      <c r="A263" s="14" t="n"/>
      <c r="B263" s="15" t="n"/>
      <c r="C263" s="15" t="n"/>
      <c r="D263" s="14" t="n"/>
      <c r="E263" s="14" t="n"/>
      <c r="F263" s="14" t="n"/>
      <c r="G263" s="14" t="n"/>
      <c r="H263" s="14" t="n"/>
      <c r="I263" s="14" t="n"/>
      <c r="J263" s="14" t="n"/>
      <c r="K263" s="16" t="n"/>
      <c r="L263" s="16" t="n"/>
      <c r="M263" s="16">
        <f>IF(AND(K263="",L263=""),"",N(K263)+N(L263))</f>
        <v/>
      </c>
      <c r="N263" s="14" t="n"/>
      <c r="O263" s="14" t="n"/>
      <c r="P263" s="15" t="n"/>
      <c r="Q263" s="14" t="n"/>
    </row>
    <row r="264">
      <c r="A264" s="14" t="n"/>
      <c r="B264" s="15" t="n"/>
      <c r="C264" s="15" t="n"/>
      <c r="D264" s="14" t="n"/>
      <c r="E264" s="14" t="n"/>
      <c r="F264" s="14" t="n"/>
      <c r="G264" s="14" t="n"/>
      <c r="H264" s="14" t="n"/>
      <c r="I264" s="14" t="n"/>
      <c r="J264" s="14" t="n"/>
      <c r="K264" s="16" t="n"/>
      <c r="L264" s="16" t="n"/>
      <c r="M264" s="16">
        <f>IF(AND(K264="",L264=""),"",N(K264)+N(L264))</f>
        <v/>
      </c>
      <c r="N264" s="14" t="n"/>
      <c r="O264" s="14" t="n"/>
      <c r="P264" s="15" t="n"/>
      <c r="Q264" s="14" t="n"/>
    </row>
    <row r="265">
      <c r="A265" s="14" t="n"/>
      <c r="B265" s="15" t="n"/>
      <c r="C265" s="15" t="n"/>
      <c r="D265" s="14" t="n"/>
      <c r="E265" s="14" t="n"/>
      <c r="F265" s="14" t="n"/>
      <c r="G265" s="14" t="n"/>
      <c r="H265" s="14" t="n"/>
      <c r="I265" s="14" t="n"/>
      <c r="J265" s="14" t="n"/>
      <c r="K265" s="16" t="n"/>
      <c r="L265" s="16" t="n"/>
      <c r="M265" s="16">
        <f>IF(AND(K265="",L265=""),"",N(K265)+N(L265))</f>
        <v/>
      </c>
      <c r="N265" s="14" t="n"/>
      <c r="O265" s="14" t="n"/>
      <c r="P265" s="15" t="n"/>
      <c r="Q265" s="14" t="n"/>
    </row>
    <row r="266">
      <c r="A266" s="14" t="n"/>
      <c r="B266" s="15" t="n"/>
      <c r="C266" s="15" t="n"/>
      <c r="D266" s="14" t="n"/>
      <c r="E266" s="14" t="n"/>
      <c r="F266" s="14" t="n"/>
      <c r="G266" s="14" t="n"/>
      <c r="H266" s="14" t="n"/>
      <c r="I266" s="14" t="n"/>
      <c r="J266" s="14" t="n"/>
      <c r="K266" s="16" t="n"/>
      <c r="L266" s="16" t="n"/>
      <c r="M266" s="16">
        <f>IF(AND(K266="",L266=""),"",N(K266)+N(L266))</f>
        <v/>
      </c>
      <c r="N266" s="14" t="n"/>
      <c r="O266" s="14" t="n"/>
      <c r="P266" s="15" t="n"/>
      <c r="Q266" s="14" t="n"/>
    </row>
    <row r="267">
      <c r="A267" s="14" t="n"/>
      <c r="B267" s="15" t="n"/>
      <c r="C267" s="15" t="n"/>
      <c r="D267" s="14" t="n"/>
      <c r="E267" s="14" t="n"/>
      <c r="F267" s="14" t="n"/>
      <c r="G267" s="14" t="n"/>
      <c r="H267" s="14" t="n"/>
      <c r="I267" s="14" t="n"/>
      <c r="J267" s="14" t="n"/>
      <c r="K267" s="16" t="n"/>
      <c r="L267" s="16" t="n"/>
      <c r="M267" s="16">
        <f>IF(AND(K267="",L267=""),"",N(K267)+N(L267))</f>
        <v/>
      </c>
      <c r="N267" s="14" t="n"/>
      <c r="O267" s="14" t="n"/>
      <c r="P267" s="15" t="n"/>
      <c r="Q267" s="14" t="n"/>
    </row>
    <row r="268">
      <c r="A268" s="14" t="n"/>
      <c r="B268" s="15" t="n"/>
      <c r="C268" s="15" t="n"/>
      <c r="D268" s="14" t="n"/>
      <c r="E268" s="14" t="n"/>
      <c r="F268" s="14" t="n"/>
      <c r="G268" s="14" t="n"/>
      <c r="H268" s="14" t="n"/>
      <c r="I268" s="14" t="n"/>
      <c r="J268" s="14" t="n"/>
      <c r="K268" s="16" t="n"/>
      <c r="L268" s="16" t="n"/>
      <c r="M268" s="16">
        <f>IF(AND(K268="",L268=""),"",N(K268)+N(L268))</f>
        <v/>
      </c>
      <c r="N268" s="14" t="n"/>
      <c r="O268" s="14" t="n"/>
      <c r="P268" s="15" t="n"/>
      <c r="Q268" s="14" t="n"/>
    </row>
    <row r="269">
      <c r="A269" s="14" t="n"/>
      <c r="B269" s="15" t="n"/>
      <c r="C269" s="15" t="n"/>
      <c r="D269" s="14" t="n"/>
      <c r="E269" s="14" t="n"/>
      <c r="F269" s="14" t="n"/>
      <c r="G269" s="14" t="n"/>
      <c r="H269" s="14" t="n"/>
      <c r="I269" s="14" t="n"/>
      <c r="J269" s="14" t="n"/>
      <c r="K269" s="16" t="n"/>
      <c r="L269" s="16" t="n"/>
      <c r="M269" s="16">
        <f>IF(AND(K269="",L269=""),"",N(K269)+N(L269))</f>
        <v/>
      </c>
      <c r="N269" s="14" t="n"/>
      <c r="O269" s="14" t="n"/>
      <c r="P269" s="15" t="n"/>
      <c r="Q269" s="14" t="n"/>
    </row>
    <row r="270">
      <c r="A270" s="14" t="n"/>
      <c r="B270" s="15" t="n"/>
      <c r="C270" s="15" t="n"/>
      <c r="D270" s="14" t="n"/>
      <c r="E270" s="14" t="n"/>
      <c r="F270" s="14" t="n"/>
      <c r="G270" s="14" t="n"/>
      <c r="H270" s="14" t="n"/>
      <c r="I270" s="14" t="n"/>
      <c r="J270" s="14" t="n"/>
      <c r="K270" s="16" t="n"/>
      <c r="L270" s="16" t="n"/>
      <c r="M270" s="16">
        <f>IF(AND(K270="",L270=""),"",N(K270)+N(L270))</f>
        <v/>
      </c>
      <c r="N270" s="14" t="n"/>
      <c r="O270" s="14" t="n"/>
      <c r="P270" s="15" t="n"/>
      <c r="Q270" s="14" t="n"/>
    </row>
    <row r="271">
      <c r="A271" s="14" t="n"/>
      <c r="B271" s="15" t="n"/>
      <c r="C271" s="15" t="n"/>
      <c r="D271" s="14" t="n"/>
      <c r="E271" s="14" t="n"/>
      <c r="F271" s="14" t="n"/>
      <c r="G271" s="14" t="n"/>
      <c r="H271" s="14" t="n"/>
      <c r="I271" s="14" t="n"/>
      <c r="J271" s="14" t="n"/>
      <c r="K271" s="16" t="n"/>
      <c r="L271" s="16" t="n"/>
      <c r="M271" s="16">
        <f>IF(AND(K271="",L271=""),"",N(K271)+N(L271))</f>
        <v/>
      </c>
      <c r="N271" s="14" t="n"/>
      <c r="O271" s="14" t="n"/>
      <c r="P271" s="15" t="n"/>
      <c r="Q271" s="14" t="n"/>
    </row>
    <row r="272">
      <c r="A272" s="14" t="n"/>
      <c r="B272" s="15" t="n"/>
      <c r="C272" s="15" t="n"/>
      <c r="D272" s="14" t="n"/>
      <c r="E272" s="14" t="n"/>
      <c r="F272" s="14" t="n"/>
      <c r="G272" s="14" t="n"/>
      <c r="H272" s="14" t="n"/>
      <c r="I272" s="14" t="n"/>
      <c r="J272" s="14" t="n"/>
      <c r="K272" s="16" t="n"/>
      <c r="L272" s="16" t="n"/>
      <c r="M272" s="16">
        <f>IF(AND(K272="",L272=""),"",N(K272)+N(L272))</f>
        <v/>
      </c>
      <c r="N272" s="14" t="n"/>
      <c r="O272" s="14" t="n"/>
      <c r="P272" s="15" t="n"/>
      <c r="Q272" s="14" t="n"/>
    </row>
    <row r="273">
      <c r="A273" s="14" t="n"/>
      <c r="B273" s="15" t="n"/>
      <c r="C273" s="15" t="n"/>
      <c r="D273" s="14" t="n"/>
      <c r="E273" s="14" t="n"/>
      <c r="F273" s="14" t="n"/>
      <c r="G273" s="14" t="n"/>
      <c r="H273" s="14" t="n"/>
      <c r="I273" s="14" t="n"/>
      <c r="J273" s="14" t="n"/>
      <c r="K273" s="16" t="n"/>
      <c r="L273" s="16" t="n"/>
      <c r="M273" s="16">
        <f>IF(AND(K273="",L273=""),"",N(K273)+N(L273))</f>
        <v/>
      </c>
      <c r="N273" s="14" t="n"/>
      <c r="O273" s="14" t="n"/>
      <c r="P273" s="15" t="n"/>
      <c r="Q273" s="14" t="n"/>
    </row>
    <row r="274">
      <c r="A274" s="14" t="n"/>
      <c r="B274" s="15" t="n"/>
      <c r="C274" s="15" t="n"/>
      <c r="D274" s="14" t="n"/>
      <c r="E274" s="14" t="n"/>
      <c r="F274" s="14" t="n"/>
      <c r="G274" s="14" t="n"/>
      <c r="H274" s="14" t="n"/>
      <c r="I274" s="14" t="n"/>
      <c r="J274" s="14" t="n"/>
      <c r="K274" s="16" t="n"/>
      <c r="L274" s="16" t="n"/>
      <c r="M274" s="16">
        <f>IF(AND(K274="",L274=""),"",N(K274)+N(L274))</f>
        <v/>
      </c>
      <c r="N274" s="14" t="n"/>
      <c r="O274" s="14" t="n"/>
      <c r="P274" s="15" t="n"/>
      <c r="Q274" s="14" t="n"/>
    </row>
    <row r="275">
      <c r="A275" s="14" t="n"/>
      <c r="B275" s="15" t="n"/>
      <c r="C275" s="15" t="n"/>
      <c r="D275" s="14" t="n"/>
      <c r="E275" s="14" t="n"/>
      <c r="F275" s="14" t="n"/>
      <c r="G275" s="14" t="n"/>
      <c r="H275" s="14" t="n"/>
      <c r="I275" s="14" t="n"/>
      <c r="J275" s="14" t="n"/>
      <c r="K275" s="16" t="n"/>
      <c r="L275" s="16" t="n"/>
      <c r="M275" s="16">
        <f>IF(AND(K275="",L275=""),"",N(K275)+N(L275))</f>
        <v/>
      </c>
      <c r="N275" s="14" t="n"/>
      <c r="O275" s="14" t="n"/>
      <c r="P275" s="15" t="n"/>
      <c r="Q275" s="14" t="n"/>
    </row>
    <row r="276">
      <c r="A276" s="14" t="n"/>
      <c r="B276" s="15" t="n"/>
      <c r="C276" s="15" t="n"/>
      <c r="D276" s="14" t="n"/>
      <c r="E276" s="14" t="n"/>
      <c r="F276" s="14" t="n"/>
      <c r="G276" s="14" t="n"/>
      <c r="H276" s="14" t="n"/>
      <c r="I276" s="14" t="n"/>
      <c r="J276" s="14" t="n"/>
      <c r="K276" s="16" t="n"/>
      <c r="L276" s="16" t="n"/>
      <c r="M276" s="16">
        <f>IF(AND(K276="",L276=""),"",N(K276)+N(L276))</f>
        <v/>
      </c>
      <c r="N276" s="14" t="n"/>
      <c r="O276" s="14" t="n"/>
      <c r="P276" s="15" t="n"/>
      <c r="Q276" s="14" t="n"/>
    </row>
    <row r="277">
      <c r="A277" s="14" t="n"/>
      <c r="B277" s="15" t="n"/>
      <c r="C277" s="15" t="n"/>
      <c r="D277" s="14" t="n"/>
      <c r="E277" s="14" t="n"/>
      <c r="F277" s="14" t="n"/>
      <c r="G277" s="14" t="n"/>
      <c r="H277" s="14" t="n"/>
      <c r="I277" s="14" t="n"/>
      <c r="J277" s="14" t="n"/>
      <c r="K277" s="16" t="n"/>
      <c r="L277" s="16" t="n"/>
      <c r="M277" s="16">
        <f>IF(AND(K277="",L277=""),"",N(K277)+N(L277))</f>
        <v/>
      </c>
      <c r="N277" s="14" t="n"/>
      <c r="O277" s="14" t="n"/>
      <c r="P277" s="15" t="n"/>
      <c r="Q277" s="14" t="n"/>
    </row>
    <row r="278">
      <c r="A278" s="14" t="n"/>
      <c r="B278" s="15" t="n"/>
      <c r="C278" s="15" t="n"/>
      <c r="D278" s="14" t="n"/>
      <c r="E278" s="14" t="n"/>
      <c r="F278" s="14" t="n"/>
      <c r="G278" s="14" t="n"/>
      <c r="H278" s="14" t="n"/>
      <c r="I278" s="14" t="n"/>
      <c r="J278" s="14" t="n"/>
      <c r="K278" s="16" t="n"/>
      <c r="L278" s="16" t="n"/>
      <c r="M278" s="16">
        <f>IF(AND(K278="",L278=""),"",N(K278)+N(L278))</f>
        <v/>
      </c>
      <c r="N278" s="14" t="n"/>
      <c r="O278" s="14" t="n"/>
      <c r="P278" s="15" t="n"/>
      <c r="Q278" s="14" t="n"/>
    </row>
    <row r="279">
      <c r="A279" s="14" t="n"/>
      <c r="B279" s="15" t="n"/>
      <c r="C279" s="15" t="n"/>
      <c r="D279" s="14" t="n"/>
      <c r="E279" s="14" t="n"/>
      <c r="F279" s="14" t="n"/>
      <c r="G279" s="14" t="n"/>
      <c r="H279" s="14" t="n"/>
      <c r="I279" s="14" t="n"/>
      <c r="J279" s="14" t="n"/>
      <c r="K279" s="16" t="n"/>
      <c r="L279" s="16" t="n"/>
      <c r="M279" s="16">
        <f>IF(AND(K279="",L279=""),"",N(K279)+N(L279))</f>
        <v/>
      </c>
      <c r="N279" s="14" t="n"/>
      <c r="O279" s="14" t="n"/>
      <c r="P279" s="15" t="n"/>
      <c r="Q279" s="14" t="n"/>
    </row>
    <row r="280">
      <c r="A280" s="14" t="n"/>
      <c r="B280" s="15" t="n"/>
      <c r="C280" s="15" t="n"/>
      <c r="D280" s="14" t="n"/>
      <c r="E280" s="14" t="n"/>
      <c r="F280" s="14" t="n"/>
      <c r="G280" s="14" t="n"/>
      <c r="H280" s="14" t="n"/>
      <c r="I280" s="14" t="n"/>
      <c r="J280" s="14" t="n"/>
      <c r="K280" s="16" t="n"/>
      <c r="L280" s="16" t="n"/>
      <c r="M280" s="16">
        <f>IF(AND(K280="",L280=""),"",N(K280)+N(L280))</f>
        <v/>
      </c>
      <c r="N280" s="14" t="n"/>
      <c r="O280" s="14" t="n"/>
      <c r="P280" s="15" t="n"/>
      <c r="Q280" s="14" t="n"/>
    </row>
    <row r="281">
      <c r="A281" s="14" t="n"/>
      <c r="B281" s="15" t="n"/>
      <c r="C281" s="15" t="n"/>
      <c r="D281" s="14" t="n"/>
      <c r="E281" s="14" t="n"/>
      <c r="F281" s="14" t="n"/>
      <c r="G281" s="14" t="n"/>
      <c r="H281" s="14" t="n"/>
      <c r="I281" s="14" t="n"/>
      <c r="J281" s="14" t="n"/>
      <c r="K281" s="16" t="n"/>
      <c r="L281" s="16" t="n"/>
      <c r="M281" s="16">
        <f>IF(AND(K281="",L281=""),"",N(K281)+N(L281))</f>
        <v/>
      </c>
      <c r="N281" s="14" t="n"/>
      <c r="O281" s="14" t="n"/>
      <c r="P281" s="15" t="n"/>
      <c r="Q281" s="14" t="n"/>
    </row>
    <row r="282">
      <c r="A282" s="14" t="n"/>
      <c r="B282" s="15" t="n"/>
      <c r="C282" s="15" t="n"/>
      <c r="D282" s="14" t="n"/>
      <c r="E282" s="14" t="n"/>
      <c r="F282" s="14" t="n"/>
      <c r="G282" s="14" t="n"/>
      <c r="H282" s="14" t="n"/>
      <c r="I282" s="14" t="n"/>
      <c r="J282" s="14" t="n"/>
      <c r="K282" s="16" t="n"/>
      <c r="L282" s="16" t="n"/>
      <c r="M282" s="16">
        <f>IF(AND(K282="",L282=""),"",N(K282)+N(L282))</f>
        <v/>
      </c>
      <c r="N282" s="14" t="n"/>
      <c r="O282" s="14" t="n"/>
      <c r="P282" s="15" t="n"/>
      <c r="Q282" s="14" t="n"/>
    </row>
    <row r="283">
      <c r="A283" s="14" t="n"/>
      <c r="B283" s="15" t="n"/>
      <c r="C283" s="15" t="n"/>
      <c r="D283" s="14" t="n"/>
      <c r="E283" s="14" t="n"/>
      <c r="F283" s="14" t="n"/>
      <c r="G283" s="14" t="n"/>
      <c r="H283" s="14" t="n"/>
      <c r="I283" s="14" t="n"/>
      <c r="J283" s="14" t="n"/>
      <c r="K283" s="16" t="n"/>
      <c r="L283" s="16" t="n"/>
      <c r="M283" s="16">
        <f>IF(AND(K283="",L283=""),"",N(K283)+N(L283))</f>
        <v/>
      </c>
      <c r="N283" s="14" t="n"/>
      <c r="O283" s="14" t="n"/>
      <c r="P283" s="15" t="n"/>
      <c r="Q283" s="14" t="n"/>
    </row>
    <row r="284">
      <c r="A284" s="14" t="n"/>
      <c r="B284" s="15" t="n"/>
      <c r="C284" s="15" t="n"/>
      <c r="D284" s="14" t="n"/>
      <c r="E284" s="14" t="n"/>
      <c r="F284" s="14" t="n"/>
      <c r="G284" s="14" t="n"/>
      <c r="H284" s="14" t="n"/>
      <c r="I284" s="14" t="n"/>
      <c r="J284" s="14" t="n"/>
      <c r="K284" s="16" t="n"/>
      <c r="L284" s="16" t="n"/>
      <c r="M284" s="16">
        <f>IF(AND(K284="",L284=""),"",N(K284)+N(L284))</f>
        <v/>
      </c>
      <c r="N284" s="14" t="n"/>
      <c r="O284" s="14" t="n"/>
      <c r="P284" s="15" t="n"/>
      <c r="Q284" s="14" t="n"/>
    </row>
    <row r="285">
      <c r="A285" s="14" t="n"/>
      <c r="B285" s="15" t="n"/>
      <c r="C285" s="15" t="n"/>
      <c r="D285" s="14" t="n"/>
      <c r="E285" s="14" t="n"/>
      <c r="F285" s="14" t="n"/>
      <c r="G285" s="14" t="n"/>
      <c r="H285" s="14" t="n"/>
      <c r="I285" s="14" t="n"/>
      <c r="J285" s="14" t="n"/>
      <c r="K285" s="16" t="n"/>
      <c r="L285" s="16" t="n"/>
      <c r="M285" s="16">
        <f>IF(AND(K285="",L285=""),"",N(K285)+N(L285))</f>
        <v/>
      </c>
      <c r="N285" s="14" t="n"/>
      <c r="O285" s="14" t="n"/>
      <c r="P285" s="15" t="n"/>
      <c r="Q285" s="14" t="n"/>
    </row>
    <row r="286">
      <c r="A286" s="14" t="n"/>
      <c r="B286" s="15" t="n"/>
      <c r="C286" s="15" t="n"/>
      <c r="D286" s="14" t="n"/>
      <c r="E286" s="14" t="n"/>
      <c r="F286" s="14" t="n"/>
      <c r="G286" s="14" t="n"/>
      <c r="H286" s="14" t="n"/>
      <c r="I286" s="14" t="n"/>
      <c r="J286" s="14" t="n"/>
      <c r="K286" s="16" t="n"/>
      <c r="L286" s="16" t="n"/>
      <c r="M286" s="16">
        <f>IF(AND(K286="",L286=""),"",N(K286)+N(L286))</f>
        <v/>
      </c>
      <c r="N286" s="14" t="n"/>
      <c r="O286" s="14" t="n"/>
      <c r="P286" s="15" t="n"/>
      <c r="Q286" s="14" t="n"/>
    </row>
    <row r="287">
      <c r="A287" s="14" t="n"/>
      <c r="B287" s="15" t="n"/>
      <c r="C287" s="15" t="n"/>
      <c r="D287" s="14" t="n"/>
      <c r="E287" s="14" t="n"/>
      <c r="F287" s="14" t="n"/>
      <c r="G287" s="14" t="n"/>
      <c r="H287" s="14" t="n"/>
      <c r="I287" s="14" t="n"/>
      <c r="J287" s="14" t="n"/>
      <c r="K287" s="16" t="n"/>
      <c r="L287" s="16" t="n"/>
      <c r="M287" s="16">
        <f>IF(AND(K287="",L287=""),"",N(K287)+N(L287))</f>
        <v/>
      </c>
      <c r="N287" s="14" t="n"/>
      <c r="O287" s="14" t="n"/>
      <c r="P287" s="15" t="n"/>
      <c r="Q287" s="14" t="n"/>
    </row>
    <row r="288">
      <c r="A288" s="14" t="n"/>
      <c r="B288" s="15" t="n"/>
      <c r="C288" s="15" t="n"/>
      <c r="D288" s="14" t="n"/>
      <c r="E288" s="14" t="n"/>
      <c r="F288" s="14" t="n"/>
      <c r="G288" s="14" t="n"/>
      <c r="H288" s="14" t="n"/>
      <c r="I288" s="14" t="n"/>
      <c r="J288" s="14" t="n"/>
      <c r="K288" s="16" t="n"/>
      <c r="L288" s="16" t="n"/>
      <c r="M288" s="16">
        <f>IF(AND(K288="",L288=""),"",N(K288)+N(L288))</f>
        <v/>
      </c>
      <c r="N288" s="14" t="n"/>
      <c r="O288" s="14" t="n"/>
      <c r="P288" s="15" t="n"/>
      <c r="Q288" s="14" t="n"/>
    </row>
    <row r="289">
      <c r="A289" s="14" t="n"/>
      <c r="B289" s="15" t="n"/>
      <c r="C289" s="15" t="n"/>
      <c r="D289" s="14" t="n"/>
      <c r="E289" s="14" t="n"/>
      <c r="F289" s="14" t="n"/>
      <c r="G289" s="14" t="n"/>
      <c r="H289" s="14" t="n"/>
      <c r="I289" s="14" t="n"/>
      <c r="J289" s="14" t="n"/>
      <c r="K289" s="16" t="n"/>
      <c r="L289" s="16" t="n"/>
      <c r="M289" s="16">
        <f>IF(AND(K289="",L289=""),"",N(K289)+N(L289))</f>
        <v/>
      </c>
      <c r="N289" s="14" t="n"/>
      <c r="O289" s="14" t="n"/>
      <c r="P289" s="15" t="n"/>
      <c r="Q289" s="14" t="n"/>
    </row>
    <row r="290">
      <c r="A290" s="14" t="n"/>
      <c r="B290" s="15" t="n"/>
      <c r="C290" s="15" t="n"/>
      <c r="D290" s="14" t="n"/>
      <c r="E290" s="14" t="n"/>
      <c r="F290" s="14" t="n"/>
      <c r="G290" s="14" t="n"/>
      <c r="H290" s="14" t="n"/>
      <c r="I290" s="14" t="n"/>
      <c r="J290" s="14" t="n"/>
      <c r="K290" s="16" t="n"/>
      <c r="L290" s="16" t="n"/>
      <c r="M290" s="16">
        <f>IF(AND(K290="",L290=""),"",N(K290)+N(L290))</f>
        <v/>
      </c>
      <c r="N290" s="14" t="n"/>
      <c r="O290" s="14" t="n"/>
      <c r="P290" s="15" t="n"/>
      <c r="Q290" s="14" t="n"/>
    </row>
    <row r="291">
      <c r="A291" s="14" t="n"/>
      <c r="B291" s="15" t="n"/>
      <c r="C291" s="15" t="n"/>
      <c r="D291" s="14" t="n"/>
      <c r="E291" s="14" t="n"/>
      <c r="F291" s="14" t="n"/>
      <c r="G291" s="14" t="n"/>
      <c r="H291" s="14" t="n"/>
      <c r="I291" s="14" t="n"/>
      <c r="J291" s="14" t="n"/>
      <c r="K291" s="16" t="n"/>
      <c r="L291" s="16" t="n"/>
      <c r="M291" s="16">
        <f>IF(AND(K291="",L291=""),"",N(K291)+N(L291))</f>
        <v/>
      </c>
      <c r="N291" s="14" t="n"/>
      <c r="O291" s="14" t="n"/>
      <c r="P291" s="15" t="n"/>
      <c r="Q291" s="14" t="n"/>
    </row>
    <row r="292">
      <c r="A292" s="14" t="n"/>
      <c r="B292" s="15" t="n"/>
      <c r="C292" s="15" t="n"/>
      <c r="D292" s="14" t="n"/>
      <c r="E292" s="14" t="n"/>
      <c r="F292" s="14" t="n"/>
      <c r="G292" s="14" t="n"/>
      <c r="H292" s="14" t="n"/>
      <c r="I292" s="14" t="n"/>
      <c r="J292" s="14" t="n"/>
      <c r="K292" s="16" t="n"/>
      <c r="L292" s="16" t="n"/>
      <c r="M292" s="16">
        <f>IF(AND(K292="",L292=""),"",N(K292)+N(L292))</f>
        <v/>
      </c>
      <c r="N292" s="14" t="n"/>
      <c r="O292" s="14" t="n"/>
      <c r="P292" s="15" t="n"/>
      <c r="Q292" s="14" t="n"/>
    </row>
    <row r="293">
      <c r="A293" s="14" t="n"/>
      <c r="B293" s="15" t="n"/>
      <c r="C293" s="15" t="n"/>
      <c r="D293" s="14" t="n"/>
      <c r="E293" s="14" t="n"/>
      <c r="F293" s="14" t="n"/>
      <c r="G293" s="14" t="n"/>
      <c r="H293" s="14" t="n"/>
      <c r="I293" s="14" t="n"/>
      <c r="J293" s="14" t="n"/>
      <c r="K293" s="16" t="n"/>
      <c r="L293" s="16" t="n"/>
      <c r="M293" s="16">
        <f>IF(AND(K293="",L293=""),"",N(K293)+N(L293))</f>
        <v/>
      </c>
      <c r="N293" s="14" t="n"/>
      <c r="O293" s="14" t="n"/>
      <c r="P293" s="15" t="n"/>
      <c r="Q293" s="14" t="n"/>
    </row>
    <row r="294">
      <c r="A294" s="14" t="n"/>
      <c r="B294" s="15" t="n"/>
      <c r="C294" s="15" t="n"/>
      <c r="D294" s="14" t="n"/>
      <c r="E294" s="14" t="n"/>
      <c r="F294" s="14" t="n"/>
      <c r="G294" s="14" t="n"/>
      <c r="H294" s="14" t="n"/>
      <c r="I294" s="14" t="n"/>
      <c r="J294" s="14" t="n"/>
      <c r="K294" s="16" t="n"/>
      <c r="L294" s="16" t="n"/>
      <c r="M294" s="16">
        <f>IF(AND(K294="",L294=""),"",N(K294)+N(L294))</f>
        <v/>
      </c>
      <c r="N294" s="14" t="n"/>
      <c r="O294" s="14" t="n"/>
      <c r="P294" s="15" t="n"/>
      <c r="Q294" s="14" t="n"/>
    </row>
    <row r="295">
      <c r="A295" s="14" t="n"/>
      <c r="B295" s="15" t="n"/>
      <c r="C295" s="15" t="n"/>
      <c r="D295" s="14" t="n"/>
      <c r="E295" s="14" t="n"/>
      <c r="F295" s="14" t="n"/>
      <c r="G295" s="14" t="n"/>
      <c r="H295" s="14" t="n"/>
      <c r="I295" s="14" t="n"/>
      <c r="J295" s="14" t="n"/>
      <c r="K295" s="16" t="n"/>
      <c r="L295" s="16" t="n"/>
      <c r="M295" s="16">
        <f>IF(AND(K295="",L295=""),"",N(K295)+N(L295))</f>
        <v/>
      </c>
      <c r="N295" s="14" t="n"/>
      <c r="O295" s="14" t="n"/>
      <c r="P295" s="15" t="n"/>
      <c r="Q295" s="14" t="n"/>
    </row>
    <row r="296">
      <c r="A296" s="14" t="n"/>
      <c r="B296" s="15" t="n"/>
      <c r="C296" s="15" t="n"/>
      <c r="D296" s="14" t="n"/>
      <c r="E296" s="14" t="n"/>
      <c r="F296" s="14" t="n"/>
      <c r="G296" s="14" t="n"/>
      <c r="H296" s="14" t="n"/>
      <c r="I296" s="14" t="n"/>
      <c r="J296" s="14" t="n"/>
      <c r="K296" s="16" t="n"/>
      <c r="L296" s="16" t="n"/>
      <c r="M296" s="16">
        <f>IF(AND(K296="",L296=""),"",N(K296)+N(L296))</f>
        <v/>
      </c>
      <c r="N296" s="14" t="n"/>
      <c r="O296" s="14" t="n"/>
      <c r="P296" s="15" t="n"/>
      <c r="Q296" s="14" t="n"/>
    </row>
    <row r="297">
      <c r="A297" s="14" t="n"/>
      <c r="B297" s="15" t="n"/>
      <c r="C297" s="15" t="n"/>
      <c r="D297" s="14" t="n"/>
      <c r="E297" s="14" t="n"/>
      <c r="F297" s="14" t="n"/>
      <c r="G297" s="14" t="n"/>
      <c r="H297" s="14" t="n"/>
      <c r="I297" s="14" t="n"/>
      <c r="J297" s="14" t="n"/>
      <c r="K297" s="16" t="n"/>
      <c r="L297" s="16" t="n"/>
      <c r="M297" s="16">
        <f>IF(AND(K297="",L297=""),"",N(K297)+N(L297))</f>
        <v/>
      </c>
      <c r="N297" s="14" t="n"/>
      <c r="O297" s="14" t="n"/>
      <c r="P297" s="15" t="n"/>
      <c r="Q297" s="14" t="n"/>
    </row>
    <row r="298">
      <c r="A298" s="14" t="n"/>
      <c r="B298" s="15" t="n"/>
      <c r="C298" s="15" t="n"/>
      <c r="D298" s="14" t="n"/>
      <c r="E298" s="14" t="n"/>
      <c r="F298" s="14" t="n"/>
      <c r="G298" s="14" t="n"/>
      <c r="H298" s="14" t="n"/>
      <c r="I298" s="14" t="n"/>
      <c r="J298" s="14" t="n"/>
      <c r="K298" s="16" t="n"/>
      <c r="L298" s="16" t="n"/>
      <c r="M298" s="16">
        <f>IF(AND(K298="",L298=""),"",N(K298)+N(L298))</f>
        <v/>
      </c>
      <c r="N298" s="14" t="n"/>
      <c r="O298" s="14" t="n"/>
      <c r="P298" s="15" t="n"/>
      <c r="Q298" s="14" t="n"/>
    </row>
    <row r="299">
      <c r="A299" s="14" t="n"/>
      <c r="B299" s="15" t="n"/>
      <c r="C299" s="15" t="n"/>
      <c r="D299" s="14" t="n"/>
      <c r="E299" s="14" t="n"/>
      <c r="F299" s="14" t="n"/>
      <c r="G299" s="14" t="n"/>
      <c r="H299" s="14" t="n"/>
      <c r="I299" s="14" t="n"/>
      <c r="J299" s="14" t="n"/>
      <c r="K299" s="16" t="n"/>
      <c r="L299" s="16" t="n"/>
      <c r="M299" s="16">
        <f>IF(AND(K299="",L299=""),"",N(K299)+N(L299))</f>
        <v/>
      </c>
      <c r="N299" s="14" t="n"/>
      <c r="O299" s="14" t="n"/>
      <c r="P299" s="15" t="n"/>
      <c r="Q299" s="14" t="n"/>
    </row>
    <row r="300">
      <c r="A300" s="14" t="n"/>
      <c r="B300" s="15" t="n"/>
      <c r="C300" s="15" t="n"/>
      <c r="D300" s="14" t="n"/>
      <c r="E300" s="14" t="n"/>
      <c r="F300" s="14" t="n"/>
      <c r="G300" s="14" t="n"/>
      <c r="H300" s="14" t="n"/>
      <c r="I300" s="14" t="n"/>
      <c r="J300" s="14" t="n"/>
      <c r="K300" s="16" t="n"/>
      <c r="L300" s="16" t="n"/>
      <c r="M300" s="16">
        <f>IF(AND(K300="",L300=""),"",N(K300)+N(L300))</f>
        <v/>
      </c>
      <c r="N300" s="14" t="n"/>
      <c r="O300" s="14" t="n"/>
      <c r="P300" s="15" t="n"/>
      <c r="Q300" s="14" t="n"/>
    </row>
    <row r="301">
      <c r="A301" s="14" t="n"/>
      <c r="B301" s="15" t="n"/>
      <c r="C301" s="15" t="n"/>
      <c r="D301" s="14" t="n"/>
      <c r="E301" s="14" t="n"/>
      <c r="F301" s="14" t="n"/>
      <c r="G301" s="14" t="n"/>
      <c r="H301" s="14" t="n"/>
      <c r="I301" s="14" t="n"/>
      <c r="J301" s="14" t="n"/>
      <c r="K301" s="16" t="n"/>
      <c r="L301" s="16" t="n"/>
      <c r="M301" s="16">
        <f>IF(AND(K301="",L301=""),"",N(K301)+N(L301))</f>
        <v/>
      </c>
      <c r="N301" s="14" t="n"/>
      <c r="O301" s="14" t="n"/>
      <c r="P301" s="15" t="n"/>
      <c r="Q301" s="14" t="n"/>
    </row>
    <row r="302">
      <c r="A302" s="14" t="n"/>
      <c r="B302" s="15" t="n"/>
      <c r="C302" s="15" t="n"/>
      <c r="D302" s="14" t="n"/>
      <c r="E302" s="14" t="n"/>
      <c r="F302" s="14" t="n"/>
      <c r="G302" s="14" t="n"/>
      <c r="H302" s="14" t="n"/>
      <c r="I302" s="14" t="n"/>
      <c r="J302" s="14" t="n"/>
      <c r="K302" s="16" t="n"/>
      <c r="L302" s="16" t="n"/>
      <c r="M302" s="16">
        <f>IF(AND(K302="",L302=""),"",N(K302)+N(L302))</f>
        <v/>
      </c>
      <c r="N302" s="14" t="n"/>
      <c r="O302" s="14" t="n"/>
      <c r="P302" s="15" t="n"/>
      <c r="Q302" s="14" t="n"/>
    </row>
    <row r="303">
      <c r="A303" s="14" t="n"/>
      <c r="B303" s="15" t="n"/>
      <c r="C303" s="15" t="n"/>
      <c r="D303" s="14" t="n"/>
      <c r="E303" s="14" t="n"/>
      <c r="F303" s="14" t="n"/>
      <c r="G303" s="14" t="n"/>
      <c r="H303" s="14" t="n"/>
      <c r="I303" s="14" t="n"/>
      <c r="J303" s="14" t="n"/>
      <c r="K303" s="16" t="n"/>
      <c r="L303" s="16" t="n"/>
      <c r="M303" s="16">
        <f>IF(AND(K303="",L303=""),"",N(K303)+N(L303))</f>
        <v/>
      </c>
      <c r="N303" s="14" t="n"/>
      <c r="O303" s="14" t="n"/>
      <c r="P303" s="15" t="n"/>
      <c r="Q303" s="14" t="n"/>
    </row>
    <row r="304">
      <c r="A304" s="14" t="n"/>
      <c r="B304" s="15" t="n"/>
      <c r="C304" s="15" t="n"/>
      <c r="D304" s="14" t="n"/>
      <c r="E304" s="14" t="n"/>
      <c r="F304" s="14" t="n"/>
      <c r="G304" s="14" t="n"/>
      <c r="H304" s="14" t="n"/>
      <c r="I304" s="14" t="n"/>
      <c r="J304" s="14" t="n"/>
      <c r="K304" s="16" t="n"/>
      <c r="L304" s="16" t="n"/>
      <c r="M304" s="16">
        <f>IF(AND(K304="",L304=""),"",N(K304)+N(L304))</f>
        <v/>
      </c>
      <c r="N304" s="14" t="n"/>
      <c r="O304" s="14" t="n"/>
      <c r="P304" s="15" t="n"/>
      <c r="Q304" s="14" t="n"/>
    </row>
    <row r="305">
      <c r="A305" s="14" t="n"/>
      <c r="B305" s="15" t="n"/>
      <c r="C305" s="15" t="n"/>
      <c r="D305" s="14" t="n"/>
      <c r="E305" s="14" t="n"/>
      <c r="F305" s="14" t="n"/>
      <c r="G305" s="14" t="n"/>
      <c r="H305" s="14" t="n"/>
      <c r="I305" s="14" t="n"/>
      <c r="J305" s="14" t="n"/>
      <c r="K305" s="16" t="n"/>
      <c r="L305" s="16" t="n"/>
      <c r="M305" s="16">
        <f>IF(AND(K305="",L305=""),"",N(K305)+N(L305))</f>
        <v/>
      </c>
      <c r="N305" s="14" t="n"/>
      <c r="O305" s="14" t="n"/>
      <c r="P305" s="15" t="n"/>
      <c r="Q305" s="14" t="n"/>
    </row>
    <row r="306">
      <c r="A306" s="14" t="n"/>
      <c r="B306" s="15" t="n"/>
      <c r="C306" s="15" t="n"/>
      <c r="D306" s="14" t="n"/>
      <c r="E306" s="14" t="n"/>
      <c r="F306" s="14" t="n"/>
      <c r="G306" s="14" t="n"/>
      <c r="H306" s="14" t="n"/>
      <c r="I306" s="14" t="n"/>
      <c r="J306" s="14" t="n"/>
      <c r="K306" s="16" t="n"/>
      <c r="L306" s="16" t="n"/>
      <c r="M306" s="16">
        <f>IF(AND(K306="",L306=""),"",N(K306)+N(L306))</f>
        <v/>
      </c>
      <c r="N306" s="14" t="n"/>
      <c r="O306" s="14" t="n"/>
      <c r="P306" s="15" t="n"/>
      <c r="Q306" s="14" t="n"/>
    </row>
    <row r="307">
      <c r="A307" s="14" t="n"/>
      <c r="B307" s="15" t="n"/>
      <c r="C307" s="15" t="n"/>
      <c r="D307" s="14" t="n"/>
      <c r="E307" s="14" t="n"/>
      <c r="F307" s="14" t="n"/>
      <c r="G307" s="14" t="n"/>
      <c r="H307" s="14" t="n"/>
      <c r="I307" s="14" t="n"/>
      <c r="J307" s="14" t="n"/>
      <c r="K307" s="16" t="n"/>
      <c r="L307" s="16" t="n"/>
      <c r="M307" s="16">
        <f>IF(AND(K307="",L307=""),"",N(K307)+N(L307))</f>
        <v/>
      </c>
      <c r="N307" s="14" t="n"/>
      <c r="O307" s="14" t="n"/>
      <c r="P307" s="15" t="n"/>
      <c r="Q307" s="14" t="n"/>
    </row>
    <row r="308">
      <c r="A308" s="14" t="n"/>
      <c r="B308" s="15" t="n"/>
      <c r="C308" s="15" t="n"/>
      <c r="D308" s="14" t="n"/>
      <c r="E308" s="14" t="n"/>
      <c r="F308" s="14" t="n"/>
      <c r="G308" s="14" t="n"/>
      <c r="H308" s="14" t="n"/>
      <c r="I308" s="14" t="n"/>
      <c r="J308" s="14" t="n"/>
      <c r="K308" s="16" t="n"/>
      <c r="L308" s="16" t="n"/>
      <c r="M308" s="16">
        <f>IF(AND(K308="",L308=""),"",N(K308)+N(L308))</f>
        <v/>
      </c>
      <c r="N308" s="14" t="n"/>
      <c r="O308" s="14" t="n"/>
      <c r="P308" s="15" t="n"/>
      <c r="Q308" s="14" t="n"/>
    </row>
    <row r="309">
      <c r="A309" s="14" t="n"/>
      <c r="B309" s="15" t="n"/>
      <c r="C309" s="15" t="n"/>
      <c r="D309" s="14" t="n"/>
      <c r="E309" s="14" t="n"/>
      <c r="F309" s="14" t="n"/>
      <c r="G309" s="14" t="n"/>
      <c r="H309" s="14" t="n"/>
      <c r="I309" s="14" t="n"/>
      <c r="J309" s="14" t="n"/>
      <c r="K309" s="16" t="n"/>
      <c r="L309" s="16" t="n"/>
      <c r="M309" s="16">
        <f>IF(AND(K309="",L309=""),"",N(K309)+N(L309))</f>
        <v/>
      </c>
      <c r="N309" s="14" t="n"/>
      <c r="O309" s="14" t="n"/>
      <c r="P309" s="15" t="n"/>
      <c r="Q309" s="14" t="n"/>
    </row>
    <row r="310">
      <c r="A310" s="14" t="n"/>
      <c r="B310" s="15" t="n"/>
      <c r="C310" s="15" t="n"/>
      <c r="D310" s="14" t="n"/>
      <c r="E310" s="14" t="n"/>
      <c r="F310" s="14" t="n"/>
      <c r="G310" s="14" t="n"/>
      <c r="H310" s="14" t="n"/>
      <c r="I310" s="14" t="n"/>
      <c r="J310" s="14" t="n"/>
      <c r="K310" s="16" t="n"/>
      <c r="L310" s="16" t="n"/>
      <c r="M310" s="16">
        <f>IF(AND(K310="",L310=""),"",N(K310)+N(L310))</f>
        <v/>
      </c>
      <c r="N310" s="14" t="n"/>
      <c r="O310" s="14" t="n"/>
      <c r="P310" s="15" t="n"/>
      <c r="Q310" s="14" t="n"/>
    </row>
    <row r="311">
      <c r="A311" s="14" t="n"/>
      <c r="B311" s="15" t="n"/>
      <c r="C311" s="15" t="n"/>
      <c r="D311" s="14" t="n"/>
      <c r="E311" s="14" t="n"/>
      <c r="F311" s="14" t="n"/>
      <c r="G311" s="14" t="n"/>
      <c r="H311" s="14" t="n"/>
      <c r="I311" s="14" t="n"/>
      <c r="J311" s="14" t="n"/>
      <c r="K311" s="16" t="n"/>
      <c r="L311" s="16" t="n"/>
      <c r="M311" s="16">
        <f>IF(AND(K311="",L311=""),"",N(K311)+N(L311))</f>
        <v/>
      </c>
      <c r="N311" s="14" t="n"/>
      <c r="O311" s="14" t="n"/>
      <c r="P311" s="15" t="n"/>
      <c r="Q311" s="14" t="n"/>
    </row>
    <row r="312">
      <c r="A312" s="14" t="n"/>
      <c r="B312" s="15" t="n"/>
      <c r="C312" s="15" t="n"/>
      <c r="D312" s="14" t="n"/>
      <c r="E312" s="14" t="n"/>
      <c r="F312" s="14" t="n"/>
      <c r="G312" s="14" t="n"/>
      <c r="H312" s="14" t="n"/>
      <c r="I312" s="14" t="n"/>
      <c r="J312" s="14" t="n"/>
      <c r="K312" s="16" t="n"/>
      <c r="L312" s="16" t="n"/>
      <c r="M312" s="16">
        <f>IF(AND(K312="",L312=""),"",N(K312)+N(L312))</f>
        <v/>
      </c>
      <c r="N312" s="14" t="n"/>
      <c r="O312" s="14" t="n"/>
      <c r="P312" s="15" t="n"/>
      <c r="Q312" s="14" t="n"/>
    </row>
    <row r="313">
      <c r="A313" s="14" t="n"/>
      <c r="B313" s="15" t="n"/>
      <c r="C313" s="15" t="n"/>
      <c r="D313" s="14" t="n"/>
      <c r="E313" s="14" t="n"/>
      <c r="F313" s="14" t="n"/>
      <c r="G313" s="14" t="n"/>
      <c r="H313" s="14" t="n"/>
      <c r="I313" s="14" t="n"/>
      <c r="J313" s="14" t="n"/>
      <c r="K313" s="16" t="n"/>
      <c r="L313" s="16" t="n"/>
      <c r="M313" s="16">
        <f>IF(AND(K313="",L313=""),"",N(K313)+N(L313))</f>
        <v/>
      </c>
      <c r="N313" s="14" t="n"/>
      <c r="O313" s="14" t="n"/>
      <c r="P313" s="15" t="n"/>
      <c r="Q313" s="14" t="n"/>
    </row>
    <row r="314">
      <c r="A314" s="14" t="n"/>
      <c r="B314" s="15" t="n"/>
      <c r="C314" s="15" t="n"/>
      <c r="D314" s="14" t="n"/>
      <c r="E314" s="14" t="n"/>
      <c r="F314" s="14" t="n"/>
      <c r="G314" s="14" t="n"/>
      <c r="H314" s="14" t="n"/>
      <c r="I314" s="14" t="n"/>
      <c r="J314" s="14" t="n"/>
      <c r="K314" s="16" t="n"/>
      <c r="L314" s="16" t="n"/>
      <c r="M314" s="16">
        <f>IF(AND(K314="",L314=""),"",N(K314)+N(L314))</f>
        <v/>
      </c>
      <c r="N314" s="14" t="n"/>
      <c r="O314" s="14" t="n"/>
      <c r="P314" s="15" t="n"/>
      <c r="Q314" s="14" t="n"/>
    </row>
    <row r="315">
      <c r="A315" s="14" t="n"/>
      <c r="B315" s="15" t="n"/>
      <c r="C315" s="15" t="n"/>
      <c r="D315" s="14" t="n"/>
      <c r="E315" s="14" t="n"/>
      <c r="F315" s="14" t="n"/>
      <c r="G315" s="14" t="n"/>
      <c r="H315" s="14" t="n"/>
      <c r="I315" s="14" t="n"/>
      <c r="J315" s="14" t="n"/>
      <c r="K315" s="16" t="n"/>
      <c r="L315" s="16" t="n"/>
      <c r="M315" s="16">
        <f>IF(AND(K315="",L315=""),"",N(K315)+N(L315))</f>
        <v/>
      </c>
      <c r="N315" s="14" t="n"/>
      <c r="O315" s="14" t="n"/>
      <c r="P315" s="15" t="n"/>
      <c r="Q315" s="14" t="n"/>
    </row>
    <row r="316">
      <c r="A316" s="14" t="n"/>
      <c r="B316" s="15" t="n"/>
      <c r="C316" s="15" t="n"/>
      <c r="D316" s="14" t="n"/>
      <c r="E316" s="14" t="n"/>
      <c r="F316" s="14" t="n"/>
      <c r="G316" s="14" t="n"/>
      <c r="H316" s="14" t="n"/>
      <c r="I316" s="14" t="n"/>
      <c r="J316" s="14" t="n"/>
      <c r="K316" s="16" t="n"/>
      <c r="L316" s="16" t="n"/>
      <c r="M316" s="16">
        <f>IF(AND(K316="",L316=""),"",N(K316)+N(L316))</f>
        <v/>
      </c>
      <c r="N316" s="14" t="n"/>
      <c r="O316" s="14" t="n"/>
      <c r="P316" s="15" t="n"/>
      <c r="Q316" s="14" t="n"/>
    </row>
    <row r="317">
      <c r="A317" s="14" t="n"/>
      <c r="B317" s="15" t="n"/>
      <c r="C317" s="15" t="n"/>
      <c r="D317" s="14" t="n"/>
      <c r="E317" s="14" t="n"/>
      <c r="F317" s="14" t="n"/>
      <c r="G317" s="14" t="n"/>
      <c r="H317" s="14" t="n"/>
      <c r="I317" s="14" t="n"/>
      <c r="J317" s="14" t="n"/>
      <c r="K317" s="16" t="n"/>
      <c r="L317" s="16" t="n"/>
      <c r="M317" s="16">
        <f>IF(AND(K317="",L317=""),"",N(K317)+N(L317))</f>
        <v/>
      </c>
      <c r="N317" s="14" t="n"/>
      <c r="O317" s="14" t="n"/>
      <c r="P317" s="15" t="n"/>
      <c r="Q317" s="14" t="n"/>
    </row>
    <row r="318">
      <c r="A318" s="14" t="n"/>
      <c r="B318" s="15" t="n"/>
      <c r="C318" s="15" t="n"/>
      <c r="D318" s="14" t="n"/>
      <c r="E318" s="14" t="n"/>
      <c r="F318" s="14" t="n"/>
      <c r="G318" s="14" t="n"/>
      <c r="H318" s="14" t="n"/>
      <c r="I318" s="14" t="n"/>
      <c r="J318" s="14" t="n"/>
      <c r="K318" s="16" t="n"/>
      <c r="L318" s="16" t="n"/>
      <c r="M318" s="16">
        <f>IF(AND(K318="",L318=""),"",N(K318)+N(L318))</f>
        <v/>
      </c>
      <c r="N318" s="14" t="n"/>
      <c r="O318" s="14" t="n"/>
      <c r="P318" s="15" t="n"/>
      <c r="Q318" s="14" t="n"/>
    </row>
    <row r="319">
      <c r="A319" s="14" t="n"/>
      <c r="B319" s="15" t="n"/>
      <c r="C319" s="15" t="n"/>
      <c r="D319" s="14" t="n"/>
      <c r="E319" s="14" t="n"/>
      <c r="F319" s="14" t="n"/>
      <c r="G319" s="14" t="n"/>
      <c r="H319" s="14" t="n"/>
      <c r="I319" s="14" t="n"/>
      <c r="J319" s="14" t="n"/>
      <c r="K319" s="16" t="n"/>
      <c r="L319" s="16" t="n"/>
      <c r="M319" s="16">
        <f>IF(AND(K319="",L319=""),"",N(K319)+N(L319))</f>
        <v/>
      </c>
      <c r="N319" s="14" t="n"/>
      <c r="O319" s="14" t="n"/>
      <c r="P319" s="15" t="n"/>
      <c r="Q319" s="14" t="n"/>
    </row>
    <row r="320">
      <c r="A320" s="14" t="n"/>
      <c r="B320" s="15" t="n"/>
      <c r="C320" s="15" t="n"/>
      <c r="D320" s="14" t="n"/>
      <c r="E320" s="14" t="n"/>
      <c r="F320" s="14" t="n"/>
      <c r="G320" s="14" t="n"/>
      <c r="H320" s="14" t="n"/>
      <c r="I320" s="14" t="n"/>
      <c r="J320" s="14" t="n"/>
      <c r="K320" s="16" t="n"/>
      <c r="L320" s="16" t="n"/>
      <c r="M320" s="16">
        <f>IF(AND(K320="",L320=""),"",N(K320)+N(L320))</f>
        <v/>
      </c>
      <c r="N320" s="14" t="n"/>
      <c r="O320" s="14" t="n"/>
      <c r="P320" s="15" t="n"/>
      <c r="Q320" s="14" t="n"/>
    </row>
    <row r="321">
      <c r="A321" s="14" t="n"/>
      <c r="B321" s="15" t="n"/>
      <c r="C321" s="15" t="n"/>
      <c r="D321" s="14" t="n"/>
      <c r="E321" s="14" t="n"/>
      <c r="F321" s="14" t="n"/>
      <c r="G321" s="14" t="n"/>
      <c r="H321" s="14" t="n"/>
      <c r="I321" s="14" t="n"/>
      <c r="J321" s="14" t="n"/>
      <c r="K321" s="16" t="n"/>
      <c r="L321" s="16" t="n"/>
      <c r="M321" s="16">
        <f>IF(AND(K321="",L321=""),"",N(K321)+N(L321))</f>
        <v/>
      </c>
      <c r="N321" s="14" t="n"/>
      <c r="O321" s="14" t="n"/>
      <c r="P321" s="15" t="n"/>
      <c r="Q321" s="14" t="n"/>
    </row>
    <row r="322">
      <c r="A322" s="14" t="n"/>
      <c r="B322" s="15" t="n"/>
      <c r="C322" s="15" t="n"/>
      <c r="D322" s="14" t="n"/>
      <c r="E322" s="14" t="n"/>
      <c r="F322" s="14" t="n"/>
      <c r="G322" s="14" t="n"/>
      <c r="H322" s="14" t="n"/>
      <c r="I322" s="14" t="n"/>
      <c r="J322" s="14" t="n"/>
      <c r="K322" s="16" t="n"/>
      <c r="L322" s="16" t="n"/>
      <c r="M322" s="16">
        <f>IF(AND(K322="",L322=""),"",N(K322)+N(L322))</f>
        <v/>
      </c>
      <c r="N322" s="14" t="n"/>
      <c r="O322" s="14" t="n"/>
      <c r="P322" s="15" t="n"/>
      <c r="Q322" s="14" t="n"/>
    </row>
    <row r="323">
      <c r="A323" s="14" t="n"/>
      <c r="B323" s="15" t="n"/>
      <c r="C323" s="15" t="n"/>
      <c r="D323" s="14" t="n"/>
      <c r="E323" s="14" t="n"/>
      <c r="F323" s="14" t="n"/>
      <c r="G323" s="14" t="n"/>
      <c r="H323" s="14" t="n"/>
      <c r="I323" s="14" t="n"/>
      <c r="J323" s="14" t="n"/>
      <c r="K323" s="16" t="n"/>
      <c r="L323" s="16" t="n"/>
      <c r="M323" s="16">
        <f>IF(AND(K323="",L323=""),"",N(K323)+N(L323))</f>
        <v/>
      </c>
      <c r="N323" s="14" t="n"/>
      <c r="O323" s="14" t="n"/>
      <c r="P323" s="15" t="n"/>
      <c r="Q323" s="14" t="n"/>
    </row>
    <row r="324">
      <c r="A324" s="14" t="n"/>
      <c r="B324" s="15" t="n"/>
      <c r="C324" s="15" t="n"/>
      <c r="D324" s="14" t="n"/>
      <c r="E324" s="14" t="n"/>
      <c r="F324" s="14" t="n"/>
      <c r="G324" s="14" t="n"/>
      <c r="H324" s="14" t="n"/>
      <c r="I324" s="14" t="n"/>
      <c r="J324" s="14" t="n"/>
      <c r="K324" s="16" t="n"/>
      <c r="L324" s="16" t="n"/>
      <c r="M324" s="16">
        <f>IF(AND(K324="",L324=""),"",N(K324)+N(L324))</f>
        <v/>
      </c>
      <c r="N324" s="14" t="n"/>
      <c r="O324" s="14" t="n"/>
      <c r="P324" s="15" t="n"/>
      <c r="Q324" s="14" t="n"/>
    </row>
    <row r="325">
      <c r="A325" s="14" t="n"/>
      <c r="B325" s="15" t="n"/>
      <c r="C325" s="15" t="n"/>
      <c r="D325" s="14" t="n"/>
      <c r="E325" s="14" t="n"/>
      <c r="F325" s="14" t="n"/>
      <c r="G325" s="14" t="n"/>
      <c r="H325" s="14" t="n"/>
      <c r="I325" s="14" t="n"/>
      <c r="J325" s="14" t="n"/>
      <c r="K325" s="16" t="n"/>
      <c r="L325" s="16" t="n"/>
      <c r="M325" s="16">
        <f>IF(AND(K325="",L325=""),"",N(K325)+N(L325))</f>
        <v/>
      </c>
      <c r="N325" s="14" t="n"/>
      <c r="O325" s="14" t="n"/>
      <c r="P325" s="15" t="n"/>
      <c r="Q325" s="14" t="n"/>
    </row>
    <row r="326">
      <c r="A326" s="14" t="n"/>
      <c r="B326" s="15" t="n"/>
      <c r="C326" s="15" t="n"/>
      <c r="D326" s="14" t="n"/>
      <c r="E326" s="14" t="n"/>
      <c r="F326" s="14" t="n"/>
      <c r="G326" s="14" t="n"/>
      <c r="H326" s="14" t="n"/>
      <c r="I326" s="14" t="n"/>
      <c r="J326" s="14" t="n"/>
      <c r="K326" s="16" t="n"/>
      <c r="L326" s="16" t="n"/>
      <c r="M326" s="16">
        <f>IF(AND(K326="",L326=""),"",N(K326)+N(L326))</f>
        <v/>
      </c>
      <c r="N326" s="14" t="n"/>
      <c r="O326" s="14" t="n"/>
      <c r="P326" s="15" t="n"/>
      <c r="Q326" s="14" t="n"/>
    </row>
    <row r="327">
      <c r="A327" s="14" t="n"/>
      <c r="B327" s="15" t="n"/>
      <c r="C327" s="15" t="n"/>
      <c r="D327" s="14" t="n"/>
      <c r="E327" s="14" t="n"/>
      <c r="F327" s="14" t="n"/>
      <c r="G327" s="14" t="n"/>
      <c r="H327" s="14" t="n"/>
      <c r="I327" s="14" t="n"/>
      <c r="J327" s="14" t="n"/>
      <c r="K327" s="16" t="n"/>
      <c r="L327" s="16" t="n"/>
      <c r="M327" s="16">
        <f>IF(AND(K327="",L327=""),"",N(K327)+N(L327))</f>
        <v/>
      </c>
      <c r="N327" s="14" t="n"/>
      <c r="O327" s="14" t="n"/>
      <c r="P327" s="15" t="n"/>
      <c r="Q327" s="14" t="n"/>
    </row>
    <row r="328">
      <c r="A328" s="14" t="n"/>
      <c r="B328" s="15" t="n"/>
      <c r="C328" s="15" t="n"/>
      <c r="D328" s="14" t="n"/>
      <c r="E328" s="14" t="n"/>
      <c r="F328" s="14" t="n"/>
      <c r="G328" s="14" t="n"/>
      <c r="H328" s="14" t="n"/>
      <c r="I328" s="14" t="n"/>
      <c r="J328" s="14" t="n"/>
      <c r="K328" s="16" t="n"/>
      <c r="L328" s="16" t="n"/>
      <c r="M328" s="16">
        <f>IF(AND(K328="",L328=""),"",N(K328)+N(L328))</f>
        <v/>
      </c>
      <c r="N328" s="14" t="n"/>
      <c r="O328" s="14" t="n"/>
      <c r="P328" s="15" t="n"/>
      <c r="Q328" s="14" t="n"/>
    </row>
    <row r="329">
      <c r="A329" s="14" t="n"/>
      <c r="B329" s="15" t="n"/>
      <c r="C329" s="15" t="n"/>
      <c r="D329" s="14" t="n"/>
      <c r="E329" s="14" t="n"/>
      <c r="F329" s="14" t="n"/>
      <c r="G329" s="14" t="n"/>
      <c r="H329" s="14" t="n"/>
      <c r="I329" s="14" t="n"/>
      <c r="J329" s="14" t="n"/>
      <c r="K329" s="16" t="n"/>
      <c r="L329" s="16" t="n"/>
      <c r="M329" s="16">
        <f>IF(AND(K329="",L329=""),"",N(K329)+N(L329))</f>
        <v/>
      </c>
      <c r="N329" s="14" t="n"/>
      <c r="O329" s="14" t="n"/>
      <c r="P329" s="15" t="n"/>
      <c r="Q329" s="14" t="n"/>
    </row>
    <row r="330">
      <c r="A330" s="14" t="n"/>
      <c r="B330" s="15" t="n"/>
      <c r="C330" s="15" t="n"/>
      <c r="D330" s="14" t="n"/>
      <c r="E330" s="14" t="n"/>
      <c r="F330" s="14" t="n"/>
      <c r="G330" s="14" t="n"/>
      <c r="H330" s="14" t="n"/>
      <c r="I330" s="14" t="n"/>
      <c r="J330" s="14" t="n"/>
      <c r="K330" s="16" t="n"/>
      <c r="L330" s="16" t="n"/>
      <c r="M330" s="16">
        <f>IF(AND(K330="",L330=""),"",N(K330)+N(L330))</f>
        <v/>
      </c>
      <c r="N330" s="14" t="n"/>
      <c r="O330" s="14" t="n"/>
      <c r="P330" s="15" t="n"/>
      <c r="Q330" s="14" t="n"/>
    </row>
    <row r="331">
      <c r="A331" s="14" t="n"/>
      <c r="B331" s="15" t="n"/>
      <c r="C331" s="15" t="n"/>
      <c r="D331" s="14" t="n"/>
      <c r="E331" s="14" t="n"/>
      <c r="F331" s="14" t="n"/>
      <c r="G331" s="14" t="n"/>
      <c r="H331" s="14" t="n"/>
      <c r="I331" s="14" t="n"/>
      <c r="J331" s="14" t="n"/>
      <c r="K331" s="16" t="n"/>
      <c r="L331" s="16" t="n"/>
      <c r="M331" s="16">
        <f>IF(AND(K331="",L331=""),"",N(K331)+N(L331))</f>
        <v/>
      </c>
      <c r="N331" s="14" t="n"/>
      <c r="O331" s="14" t="n"/>
      <c r="P331" s="15" t="n"/>
      <c r="Q331" s="14" t="n"/>
    </row>
    <row r="332">
      <c r="A332" s="14" t="n"/>
      <c r="B332" s="15" t="n"/>
      <c r="C332" s="15" t="n"/>
      <c r="D332" s="14" t="n"/>
      <c r="E332" s="14" t="n"/>
      <c r="F332" s="14" t="n"/>
      <c r="G332" s="14" t="n"/>
      <c r="H332" s="14" t="n"/>
      <c r="I332" s="14" t="n"/>
      <c r="J332" s="14" t="n"/>
      <c r="K332" s="16" t="n"/>
      <c r="L332" s="16" t="n"/>
      <c r="M332" s="16">
        <f>IF(AND(K332="",L332=""),"",N(K332)+N(L332))</f>
        <v/>
      </c>
      <c r="N332" s="14" t="n"/>
      <c r="O332" s="14" t="n"/>
      <c r="P332" s="15" t="n"/>
      <c r="Q332" s="14" t="n"/>
    </row>
    <row r="333">
      <c r="A333" s="14" t="n"/>
      <c r="B333" s="15" t="n"/>
      <c r="C333" s="15" t="n"/>
      <c r="D333" s="14" t="n"/>
      <c r="E333" s="14" t="n"/>
      <c r="F333" s="14" t="n"/>
      <c r="G333" s="14" t="n"/>
      <c r="H333" s="14" t="n"/>
      <c r="I333" s="14" t="n"/>
      <c r="J333" s="14" t="n"/>
      <c r="K333" s="16" t="n"/>
      <c r="L333" s="16" t="n"/>
      <c r="M333" s="16">
        <f>IF(AND(K333="",L333=""),"",N(K333)+N(L333))</f>
        <v/>
      </c>
      <c r="N333" s="14" t="n"/>
      <c r="O333" s="14" t="n"/>
      <c r="P333" s="15" t="n"/>
      <c r="Q333" s="14" t="n"/>
    </row>
    <row r="334">
      <c r="A334" s="14" t="n"/>
      <c r="B334" s="15" t="n"/>
      <c r="C334" s="15" t="n"/>
      <c r="D334" s="14" t="n"/>
      <c r="E334" s="14" t="n"/>
      <c r="F334" s="14" t="n"/>
      <c r="G334" s="14" t="n"/>
      <c r="H334" s="14" t="n"/>
      <c r="I334" s="14" t="n"/>
      <c r="J334" s="14" t="n"/>
      <c r="K334" s="16" t="n"/>
      <c r="L334" s="16" t="n"/>
      <c r="M334" s="16">
        <f>IF(AND(K334="",L334=""),"",N(K334)+N(L334))</f>
        <v/>
      </c>
      <c r="N334" s="14" t="n"/>
      <c r="O334" s="14" t="n"/>
      <c r="P334" s="15" t="n"/>
      <c r="Q334" s="14" t="n"/>
    </row>
    <row r="335">
      <c r="A335" s="14" t="n"/>
      <c r="B335" s="15" t="n"/>
      <c r="C335" s="15" t="n"/>
      <c r="D335" s="14" t="n"/>
      <c r="E335" s="14" t="n"/>
      <c r="F335" s="14" t="n"/>
      <c r="G335" s="14" t="n"/>
      <c r="H335" s="14" t="n"/>
      <c r="I335" s="14" t="n"/>
      <c r="J335" s="14" t="n"/>
      <c r="K335" s="16" t="n"/>
      <c r="L335" s="16" t="n"/>
      <c r="M335" s="16">
        <f>IF(AND(K335="",L335=""),"",N(K335)+N(L335))</f>
        <v/>
      </c>
      <c r="N335" s="14" t="n"/>
      <c r="O335" s="14" t="n"/>
      <c r="P335" s="15" t="n"/>
      <c r="Q335" s="14" t="n"/>
    </row>
    <row r="336">
      <c r="A336" s="14" t="n"/>
      <c r="B336" s="15" t="n"/>
      <c r="C336" s="15" t="n"/>
      <c r="D336" s="14" t="n"/>
      <c r="E336" s="14" t="n"/>
      <c r="F336" s="14" t="n"/>
      <c r="G336" s="14" t="n"/>
      <c r="H336" s="14" t="n"/>
      <c r="I336" s="14" t="n"/>
      <c r="J336" s="14" t="n"/>
      <c r="K336" s="16" t="n"/>
      <c r="L336" s="16" t="n"/>
      <c r="M336" s="16">
        <f>IF(AND(K336="",L336=""),"",N(K336)+N(L336))</f>
        <v/>
      </c>
      <c r="N336" s="14" t="n"/>
      <c r="O336" s="14" t="n"/>
      <c r="P336" s="15" t="n"/>
      <c r="Q336" s="14" t="n"/>
    </row>
    <row r="337">
      <c r="A337" s="14" t="n"/>
      <c r="B337" s="15" t="n"/>
      <c r="C337" s="15" t="n"/>
      <c r="D337" s="14" t="n"/>
      <c r="E337" s="14" t="n"/>
      <c r="F337" s="14" t="n"/>
      <c r="G337" s="14" t="n"/>
      <c r="H337" s="14" t="n"/>
      <c r="I337" s="14" t="n"/>
      <c r="J337" s="14" t="n"/>
      <c r="K337" s="16" t="n"/>
      <c r="L337" s="16" t="n"/>
      <c r="M337" s="16">
        <f>IF(AND(K337="",L337=""),"",N(K337)+N(L337))</f>
        <v/>
      </c>
      <c r="N337" s="14" t="n"/>
      <c r="O337" s="14" t="n"/>
      <c r="P337" s="15" t="n"/>
      <c r="Q337" s="14" t="n"/>
    </row>
    <row r="338">
      <c r="A338" s="14" t="n"/>
      <c r="B338" s="15" t="n"/>
      <c r="C338" s="15" t="n"/>
      <c r="D338" s="14" t="n"/>
      <c r="E338" s="14" t="n"/>
      <c r="F338" s="14" t="n"/>
      <c r="G338" s="14" t="n"/>
      <c r="H338" s="14" t="n"/>
      <c r="I338" s="14" t="n"/>
      <c r="J338" s="14" t="n"/>
      <c r="K338" s="16" t="n"/>
      <c r="L338" s="16" t="n"/>
      <c r="M338" s="16">
        <f>IF(AND(K338="",L338=""),"",N(K338)+N(L338))</f>
        <v/>
      </c>
      <c r="N338" s="14" t="n"/>
      <c r="O338" s="14" t="n"/>
      <c r="P338" s="15" t="n"/>
      <c r="Q338" s="14" t="n"/>
    </row>
    <row r="339">
      <c r="A339" s="14" t="n"/>
      <c r="B339" s="15" t="n"/>
      <c r="C339" s="15" t="n"/>
      <c r="D339" s="14" t="n"/>
      <c r="E339" s="14" t="n"/>
      <c r="F339" s="14" t="n"/>
      <c r="G339" s="14" t="n"/>
      <c r="H339" s="14" t="n"/>
      <c r="I339" s="14" t="n"/>
      <c r="J339" s="14" t="n"/>
      <c r="K339" s="16" t="n"/>
      <c r="L339" s="16" t="n"/>
      <c r="M339" s="16">
        <f>IF(AND(K339="",L339=""),"",N(K339)+N(L339))</f>
        <v/>
      </c>
      <c r="N339" s="14" t="n"/>
      <c r="O339" s="14" t="n"/>
      <c r="P339" s="15" t="n"/>
      <c r="Q339" s="14" t="n"/>
    </row>
    <row r="340">
      <c r="A340" s="14" t="n"/>
      <c r="B340" s="15" t="n"/>
      <c r="C340" s="15" t="n"/>
      <c r="D340" s="14" t="n"/>
      <c r="E340" s="14" t="n"/>
      <c r="F340" s="14" t="n"/>
      <c r="G340" s="14" t="n"/>
      <c r="H340" s="14" t="n"/>
      <c r="I340" s="14" t="n"/>
      <c r="J340" s="14" t="n"/>
      <c r="K340" s="16" t="n"/>
      <c r="L340" s="16" t="n"/>
      <c r="M340" s="16">
        <f>IF(AND(K340="",L340=""),"",N(K340)+N(L340))</f>
        <v/>
      </c>
      <c r="N340" s="14" t="n"/>
      <c r="O340" s="14" t="n"/>
      <c r="P340" s="15" t="n"/>
      <c r="Q340" s="14" t="n"/>
    </row>
    <row r="341">
      <c r="A341" s="14" t="n"/>
      <c r="B341" s="15" t="n"/>
      <c r="C341" s="15" t="n"/>
      <c r="D341" s="14" t="n"/>
      <c r="E341" s="14" t="n"/>
      <c r="F341" s="14" t="n"/>
      <c r="G341" s="14" t="n"/>
      <c r="H341" s="14" t="n"/>
      <c r="I341" s="14" t="n"/>
      <c r="J341" s="14" t="n"/>
      <c r="K341" s="16" t="n"/>
      <c r="L341" s="16" t="n"/>
      <c r="M341" s="16">
        <f>IF(AND(K341="",L341=""),"",N(K341)+N(L341))</f>
        <v/>
      </c>
      <c r="N341" s="14" t="n"/>
      <c r="O341" s="14" t="n"/>
      <c r="P341" s="15" t="n"/>
      <c r="Q341" s="14" t="n"/>
    </row>
    <row r="342">
      <c r="A342" s="14" t="n"/>
      <c r="B342" s="15" t="n"/>
      <c r="C342" s="15" t="n"/>
      <c r="D342" s="14" t="n"/>
      <c r="E342" s="14" t="n"/>
      <c r="F342" s="14" t="n"/>
      <c r="G342" s="14" t="n"/>
      <c r="H342" s="14" t="n"/>
      <c r="I342" s="14" t="n"/>
      <c r="J342" s="14" t="n"/>
      <c r="K342" s="16" t="n"/>
      <c r="L342" s="16" t="n"/>
      <c r="M342" s="16">
        <f>IF(AND(K342="",L342=""),"",N(K342)+N(L342))</f>
        <v/>
      </c>
      <c r="N342" s="14" t="n"/>
      <c r="O342" s="14" t="n"/>
      <c r="P342" s="15" t="n"/>
      <c r="Q342" s="14" t="n"/>
    </row>
    <row r="343">
      <c r="A343" s="14" t="n"/>
      <c r="B343" s="15" t="n"/>
      <c r="C343" s="15" t="n"/>
      <c r="D343" s="14" t="n"/>
      <c r="E343" s="14" t="n"/>
      <c r="F343" s="14" t="n"/>
      <c r="G343" s="14" t="n"/>
      <c r="H343" s="14" t="n"/>
      <c r="I343" s="14" t="n"/>
      <c r="J343" s="14" t="n"/>
      <c r="K343" s="16" t="n"/>
      <c r="L343" s="16" t="n"/>
      <c r="M343" s="16">
        <f>IF(AND(K343="",L343=""),"",N(K343)+N(L343))</f>
        <v/>
      </c>
      <c r="N343" s="14" t="n"/>
      <c r="O343" s="14" t="n"/>
      <c r="P343" s="15" t="n"/>
      <c r="Q343" s="14" t="n"/>
    </row>
    <row r="344">
      <c r="A344" s="14" t="n"/>
      <c r="B344" s="15" t="n"/>
      <c r="C344" s="15" t="n"/>
      <c r="D344" s="14" t="n"/>
      <c r="E344" s="14" t="n"/>
      <c r="F344" s="14" t="n"/>
      <c r="G344" s="14" t="n"/>
      <c r="H344" s="14" t="n"/>
      <c r="I344" s="14" t="n"/>
      <c r="J344" s="14" t="n"/>
      <c r="K344" s="16" t="n"/>
      <c r="L344" s="16" t="n"/>
      <c r="M344" s="16">
        <f>IF(AND(K344="",L344=""),"",N(K344)+N(L344))</f>
        <v/>
      </c>
      <c r="N344" s="14" t="n"/>
      <c r="O344" s="14" t="n"/>
      <c r="P344" s="15" t="n"/>
      <c r="Q344" s="14" t="n"/>
    </row>
    <row r="345">
      <c r="A345" s="14" t="n"/>
      <c r="B345" s="15" t="n"/>
      <c r="C345" s="15" t="n"/>
      <c r="D345" s="14" t="n"/>
      <c r="E345" s="14" t="n"/>
      <c r="F345" s="14" t="n"/>
      <c r="G345" s="14" t="n"/>
      <c r="H345" s="14" t="n"/>
      <c r="I345" s="14" t="n"/>
      <c r="J345" s="14" t="n"/>
      <c r="K345" s="16" t="n"/>
      <c r="L345" s="16" t="n"/>
      <c r="M345" s="16">
        <f>IF(AND(K345="",L345=""),"",N(K345)+N(L345))</f>
        <v/>
      </c>
      <c r="N345" s="14" t="n"/>
      <c r="O345" s="14" t="n"/>
      <c r="P345" s="15" t="n"/>
      <c r="Q345" s="14" t="n"/>
    </row>
    <row r="346">
      <c r="A346" s="14" t="n"/>
      <c r="B346" s="15" t="n"/>
      <c r="C346" s="15" t="n"/>
      <c r="D346" s="14" t="n"/>
      <c r="E346" s="14" t="n"/>
      <c r="F346" s="14" t="n"/>
      <c r="G346" s="14" t="n"/>
      <c r="H346" s="14" t="n"/>
      <c r="I346" s="14" t="n"/>
      <c r="J346" s="14" t="n"/>
      <c r="K346" s="16" t="n"/>
      <c r="L346" s="16" t="n"/>
      <c r="M346" s="16">
        <f>IF(AND(K346="",L346=""),"",N(K346)+N(L346))</f>
        <v/>
      </c>
      <c r="N346" s="14" t="n"/>
      <c r="O346" s="14" t="n"/>
      <c r="P346" s="15" t="n"/>
      <c r="Q346" s="14" t="n"/>
    </row>
    <row r="347">
      <c r="A347" s="14" t="n"/>
      <c r="B347" s="15" t="n"/>
      <c r="C347" s="15" t="n"/>
      <c r="D347" s="14" t="n"/>
      <c r="E347" s="14" t="n"/>
      <c r="F347" s="14" t="n"/>
      <c r="G347" s="14" t="n"/>
      <c r="H347" s="14" t="n"/>
      <c r="I347" s="14" t="n"/>
      <c r="J347" s="14" t="n"/>
      <c r="K347" s="16" t="n"/>
      <c r="L347" s="16" t="n"/>
      <c r="M347" s="16">
        <f>IF(AND(K347="",L347=""),"",N(K347)+N(L347))</f>
        <v/>
      </c>
      <c r="N347" s="14" t="n"/>
      <c r="O347" s="14" t="n"/>
      <c r="P347" s="15" t="n"/>
      <c r="Q347" s="14" t="n"/>
    </row>
    <row r="348">
      <c r="A348" s="14" t="n"/>
      <c r="B348" s="15" t="n"/>
      <c r="C348" s="15" t="n"/>
      <c r="D348" s="14" t="n"/>
      <c r="E348" s="14" t="n"/>
      <c r="F348" s="14" t="n"/>
      <c r="G348" s="14" t="n"/>
      <c r="H348" s="14" t="n"/>
      <c r="I348" s="14" t="n"/>
      <c r="J348" s="14" t="n"/>
      <c r="K348" s="16" t="n"/>
      <c r="L348" s="16" t="n"/>
      <c r="M348" s="16">
        <f>IF(AND(K348="",L348=""),"",N(K348)+N(L348))</f>
        <v/>
      </c>
      <c r="N348" s="14" t="n"/>
      <c r="O348" s="14" t="n"/>
      <c r="P348" s="15" t="n"/>
      <c r="Q348" s="14" t="n"/>
    </row>
    <row r="349">
      <c r="A349" s="14" t="n"/>
      <c r="B349" s="15" t="n"/>
      <c r="C349" s="15" t="n"/>
      <c r="D349" s="14" t="n"/>
      <c r="E349" s="14" t="n"/>
      <c r="F349" s="14" t="n"/>
      <c r="G349" s="14" t="n"/>
      <c r="H349" s="14" t="n"/>
      <c r="I349" s="14" t="n"/>
      <c r="J349" s="14" t="n"/>
      <c r="K349" s="16" t="n"/>
      <c r="L349" s="16" t="n"/>
      <c r="M349" s="16">
        <f>IF(AND(K349="",L349=""),"",N(K349)+N(L349))</f>
        <v/>
      </c>
      <c r="N349" s="14" t="n"/>
      <c r="O349" s="14" t="n"/>
      <c r="P349" s="15" t="n"/>
      <c r="Q349" s="14" t="n"/>
    </row>
    <row r="350">
      <c r="A350" s="14" t="n"/>
      <c r="B350" s="15" t="n"/>
      <c r="C350" s="15" t="n"/>
      <c r="D350" s="14" t="n"/>
      <c r="E350" s="14" t="n"/>
      <c r="F350" s="14" t="n"/>
      <c r="G350" s="14" t="n"/>
      <c r="H350" s="14" t="n"/>
      <c r="I350" s="14" t="n"/>
      <c r="J350" s="14" t="n"/>
      <c r="K350" s="16" t="n"/>
      <c r="L350" s="16" t="n"/>
      <c r="M350" s="16">
        <f>IF(AND(K350="",L350=""),"",N(K350)+N(L350))</f>
        <v/>
      </c>
      <c r="N350" s="14" t="n"/>
      <c r="O350" s="14" t="n"/>
      <c r="P350" s="15" t="n"/>
      <c r="Q350" s="14" t="n"/>
    </row>
    <row r="351">
      <c r="A351" s="14" t="n"/>
      <c r="B351" s="15" t="n"/>
      <c r="C351" s="15" t="n"/>
      <c r="D351" s="14" t="n"/>
      <c r="E351" s="14" t="n"/>
      <c r="F351" s="14" t="n"/>
      <c r="G351" s="14" t="n"/>
      <c r="H351" s="14" t="n"/>
      <c r="I351" s="14" t="n"/>
      <c r="J351" s="14" t="n"/>
      <c r="K351" s="16" t="n"/>
      <c r="L351" s="16" t="n"/>
      <c r="M351" s="16">
        <f>IF(AND(K351="",L351=""),"",N(K351)+N(L351))</f>
        <v/>
      </c>
      <c r="N351" s="14" t="n"/>
      <c r="O351" s="14" t="n"/>
      <c r="P351" s="15" t="n"/>
      <c r="Q351" s="14" t="n"/>
    </row>
    <row r="352">
      <c r="A352" s="14" t="n"/>
      <c r="B352" s="15" t="n"/>
      <c r="C352" s="15" t="n"/>
      <c r="D352" s="14" t="n"/>
      <c r="E352" s="14" t="n"/>
      <c r="F352" s="14" t="n"/>
      <c r="G352" s="14" t="n"/>
      <c r="H352" s="14" t="n"/>
      <c r="I352" s="14" t="n"/>
      <c r="J352" s="14" t="n"/>
      <c r="K352" s="16" t="n"/>
      <c r="L352" s="16" t="n"/>
      <c r="M352" s="16">
        <f>IF(AND(K352="",L352=""),"",N(K352)+N(L352))</f>
        <v/>
      </c>
      <c r="N352" s="14" t="n"/>
      <c r="O352" s="14" t="n"/>
      <c r="P352" s="15" t="n"/>
      <c r="Q352" s="14" t="n"/>
    </row>
    <row r="353">
      <c r="A353" s="14" t="n"/>
      <c r="B353" s="15" t="n"/>
      <c r="C353" s="15" t="n"/>
      <c r="D353" s="14" t="n"/>
      <c r="E353" s="14" t="n"/>
      <c r="F353" s="14" t="n"/>
      <c r="G353" s="14" t="n"/>
      <c r="H353" s="14" t="n"/>
      <c r="I353" s="14" t="n"/>
      <c r="J353" s="14" t="n"/>
      <c r="K353" s="16" t="n"/>
      <c r="L353" s="16" t="n"/>
      <c r="M353" s="16">
        <f>IF(AND(K353="",L353=""),"",N(K353)+N(L353))</f>
        <v/>
      </c>
      <c r="N353" s="14" t="n"/>
      <c r="O353" s="14" t="n"/>
      <c r="P353" s="15" t="n"/>
      <c r="Q353" s="14" t="n"/>
    </row>
    <row r="354">
      <c r="A354" s="14" t="n"/>
      <c r="B354" s="15" t="n"/>
      <c r="C354" s="15" t="n"/>
      <c r="D354" s="14" t="n"/>
      <c r="E354" s="14" t="n"/>
      <c r="F354" s="14" t="n"/>
      <c r="G354" s="14" t="n"/>
      <c r="H354" s="14" t="n"/>
      <c r="I354" s="14" t="n"/>
      <c r="J354" s="14" t="n"/>
      <c r="K354" s="16" t="n"/>
      <c r="L354" s="16" t="n"/>
      <c r="M354" s="16">
        <f>IF(AND(K354="",L354=""),"",N(K354)+N(L354))</f>
        <v/>
      </c>
      <c r="N354" s="14" t="n"/>
      <c r="O354" s="14" t="n"/>
      <c r="P354" s="15" t="n"/>
      <c r="Q354" s="14" t="n"/>
    </row>
    <row r="355">
      <c r="A355" s="14" t="n"/>
      <c r="B355" s="15" t="n"/>
      <c r="C355" s="15" t="n"/>
      <c r="D355" s="14" t="n"/>
      <c r="E355" s="14" t="n"/>
      <c r="F355" s="14" t="n"/>
      <c r="G355" s="14" t="n"/>
      <c r="H355" s="14" t="n"/>
      <c r="I355" s="14" t="n"/>
      <c r="J355" s="14" t="n"/>
      <c r="K355" s="16" t="n"/>
      <c r="L355" s="16" t="n"/>
      <c r="M355" s="16">
        <f>IF(AND(K355="",L355=""),"",N(K355)+N(L355))</f>
        <v/>
      </c>
      <c r="N355" s="14" t="n"/>
      <c r="O355" s="14" t="n"/>
      <c r="P355" s="15" t="n"/>
      <c r="Q355" s="14" t="n"/>
    </row>
    <row r="356">
      <c r="A356" s="14" t="n"/>
      <c r="B356" s="15" t="n"/>
      <c r="C356" s="15" t="n"/>
      <c r="D356" s="14" t="n"/>
      <c r="E356" s="14" t="n"/>
      <c r="F356" s="14" t="n"/>
      <c r="G356" s="14" t="n"/>
      <c r="H356" s="14" t="n"/>
      <c r="I356" s="14" t="n"/>
      <c r="J356" s="14" t="n"/>
      <c r="K356" s="16" t="n"/>
      <c r="L356" s="16" t="n"/>
      <c r="M356" s="16">
        <f>IF(AND(K356="",L356=""),"",N(K356)+N(L356))</f>
        <v/>
      </c>
      <c r="N356" s="14" t="n"/>
      <c r="O356" s="14" t="n"/>
      <c r="P356" s="15" t="n"/>
      <c r="Q356" s="14" t="n"/>
    </row>
    <row r="357">
      <c r="A357" s="14" t="n"/>
      <c r="B357" s="15" t="n"/>
      <c r="C357" s="15" t="n"/>
      <c r="D357" s="14" t="n"/>
      <c r="E357" s="14" t="n"/>
      <c r="F357" s="14" t="n"/>
      <c r="G357" s="14" t="n"/>
      <c r="H357" s="14" t="n"/>
      <c r="I357" s="14" t="n"/>
      <c r="J357" s="14" t="n"/>
      <c r="K357" s="16" t="n"/>
      <c r="L357" s="16" t="n"/>
      <c r="M357" s="16">
        <f>IF(AND(K357="",L357=""),"",N(K357)+N(L357))</f>
        <v/>
      </c>
      <c r="N357" s="14" t="n"/>
      <c r="O357" s="14" t="n"/>
      <c r="P357" s="15" t="n"/>
      <c r="Q357" s="14" t="n"/>
    </row>
    <row r="358">
      <c r="A358" s="14" t="n"/>
      <c r="B358" s="15" t="n"/>
      <c r="C358" s="15" t="n"/>
      <c r="D358" s="14" t="n"/>
      <c r="E358" s="14" t="n"/>
      <c r="F358" s="14" t="n"/>
      <c r="G358" s="14" t="n"/>
      <c r="H358" s="14" t="n"/>
      <c r="I358" s="14" t="n"/>
      <c r="J358" s="14" t="n"/>
      <c r="K358" s="16" t="n"/>
      <c r="L358" s="16" t="n"/>
      <c r="M358" s="16">
        <f>IF(AND(K358="",L358=""),"",N(K358)+N(L358))</f>
        <v/>
      </c>
      <c r="N358" s="14" t="n"/>
      <c r="O358" s="14" t="n"/>
      <c r="P358" s="15" t="n"/>
      <c r="Q358" s="14" t="n"/>
    </row>
    <row r="359">
      <c r="A359" s="14" t="n"/>
      <c r="B359" s="15" t="n"/>
      <c r="C359" s="15" t="n"/>
      <c r="D359" s="14" t="n"/>
      <c r="E359" s="14" t="n"/>
      <c r="F359" s="14" t="n"/>
      <c r="G359" s="14" t="n"/>
      <c r="H359" s="14" t="n"/>
      <c r="I359" s="14" t="n"/>
      <c r="J359" s="14" t="n"/>
      <c r="K359" s="16" t="n"/>
      <c r="L359" s="16" t="n"/>
      <c r="M359" s="16">
        <f>IF(AND(K359="",L359=""),"",N(K359)+N(L359))</f>
        <v/>
      </c>
      <c r="N359" s="14" t="n"/>
      <c r="O359" s="14" t="n"/>
      <c r="P359" s="15" t="n"/>
      <c r="Q359" s="14" t="n"/>
    </row>
    <row r="360">
      <c r="A360" s="14" t="n"/>
      <c r="B360" s="15" t="n"/>
      <c r="C360" s="15" t="n"/>
      <c r="D360" s="14" t="n"/>
      <c r="E360" s="14" t="n"/>
      <c r="F360" s="14" t="n"/>
      <c r="G360" s="14" t="n"/>
      <c r="H360" s="14" t="n"/>
      <c r="I360" s="14" t="n"/>
      <c r="J360" s="14" t="n"/>
      <c r="K360" s="16" t="n"/>
      <c r="L360" s="16" t="n"/>
      <c r="M360" s="16">
        <f>IF(AND(K360="",L360=""),"",N(K360)+N(L360))</f>
        <v/>
      </c>
      <c r="N360" s="14" t="n"/>
      <c r="O360" s="14" t="n"/>
      <c r="P360" s="15" t="n"/>
      <c r="Q360" s="14" t="n"/>
    </row>
    <row r="361">
      <c r="A361" s="14" t="n"/>
      <c r="B361" s="15" t="n"/>
      <c r="C361" s="15" t="n"/>
      <c r="D361" s="14" t="n"/>
      <c r="E361" s="14" t="n"/>
      <c r="F361" s="14" t="n"/>
      <c r="G361" s="14" t="n"/>
      <c r="H361" s="14" t="n"/>
      <c r="I361" s="14" t="n"/>
      <c r="J361" s="14" t="n"/>
      <c r="K361" s="16" t="n"/>
      <c r="L361" s="16" t="n"/>
      <c r="M361" s="16">
        <f>IF(AND(K361="",L361=""),"",N(K361)+N(L361))</f>
        <v/>
      </c>
      <c r="N361" s="14" t="n"/>
      <c r="O361" s="14" t="n"/>
      <c r="P361" s="15" t="n"/>
      <c r="Q361" s="14" t="n"/>
    </row>
    <row r="362">
      <c r="A362" s="14" t="n"/>
      <c r="B362" s="15" t="n"/>
      <c r="C362" s="15" t="n"/>
      <c r="D362" s="14" t="n"/>
      <c r="E362" s="14" t="n"/>
      <c r="F362" s="14" t="n"/>
      <c r="G362" s="14" t="n"/>
      <c r="H362" s="14" t="n"/>
      <c r="I362" s="14" t="n"/>
      <c r="J362" s="14" t="n"/>
      <c r="K362" s="16" t="n"/>
      <c r="L362" s="16" t="n"/>
      <c r="M362" s="16">
        <f>IF(AND(K362="",L362=""),"",N(K362)+N(L362))</f>
        <v/>
      </c>
      <c r="N362" s="14" t="n"/>
      <c r="O362" s="14" t="n"/>
      <c r="P362" s="15" t="n"/>
      <c r="Q362" s="14" t="n"/>
    </row>
    <row r="363">
      <c r="A363" s="14" t="n"/>
      <c r="B363" s="15" t="n"/>
      <c r="C363" s="15" t="n"/>
      <c r="D363" s="14" t="n"/>
      <c r="E363" s="14" t="n"/>
      <c r="F363" s="14" t="n"/>
      <c r="G363" s="14" t="n"/>
      <c r="H363" s="14" t="n"/>
      <c r="I363" s="14" t="n"/>
      <c r="J363" s="14" t="n"/>
      <c r="K363" s="16" t="n"/>
      <c r="L363" s="16" t="n"/>
      <c r="M363" s="16">
        <f>IF(AND(K363="",L363=""),"",N(K363)+N(L363))</f>
        <v/>
      </c>
      <c r="N363" s="14" t="n"/>
      <c r="O363" s="14" t="n"/>
      <c r="P363" s="15" t="n"/>
      <c r="Q363" s="14" t="n"/>
    </row>
    <row r="364">
      <c r="A364" s="14" t="n"/>
      <c r="B364" s="15" t="n"/>
      <c r="C364" s="15" t="n"/>
      <c r="D364" s="14" t="n"/>
      <c r="E364" s="14" t="n"/>
      <c r="F364" s="14" t="n"/>
      <c r="G364" s="14" t="n"/>
      <c r="H364" s="14" t="n"/>
      <c r="I364" s="14" t="n"/>
      <c r="J364" s="14" t="n"/>
      <c r="K364" s="16" t="n"/>
      <c r="L364" s="16" t="n"/>
      <c r="M364" s="16">
        <f>IF(AND(K364="",L364=""),"",N(K364)+N(L364))</f>
        <v/>
      </c>
      <c r="N364" s="14" t="n"/>
      <c r="O364" s="14" t="n"/>
      <c r="P364" s="15" t="n"/>
      <c r="Q364" s="14" t="n"/>
    </row>
    <row r="365">
      <c r="A365" s="14" t="n"/>
      <c r="B365" s="15" t="n"/>
      <c r="C365" s="15" t="n"/>
      <c r="D365" s="14" t="n"/>
      <c r="E365" s="14" t="n"/>
      <c r="F365" s="14" t="n"/>
      <c r="G365" s="14" t="n"/>
      <c r="H365" s="14" t="n"/>
      <c r="I365" s="14" t="n"/>
      <c r="J365" s="14" t="n"/>
      <c r="K365" s="16" t="n"/>
      <c r="L365" s="16" t="n"/>
      <c r="M365" s="16">
        <f>IF(AND(K365="",L365=""),"",N(K365)+N(L365))</f>
        <v/>
      </c>
      <c r="N365" s="14" t="n"/>
      <c r="O365" s="14" t="n"/>
      <c r="P365" s="15" t="n"/>
      <c r="Q365" s="14" t="n"/>
    </row>
    <row r="366">
      <c r="A366" s="14" t="n"/>
      <c r="B366" s="15" t="n"/>
      <c r="C366" s="15" t="n"/>
      <c r="D366" s="14" t="n"/>
      <c r="E366" s="14" t="n"/>
      <c r="F366" s="14" t="n"/>
      <c r="G366" s="14" t="n"/>
      <c r="H366" s="14" t="n"/>
      <c r="I366" s="14" t="n"/>
      <c r="J366" s="14" t="n"/>
      <c r="K366" s="16" t="n"/>
      <c r="L366" s="16" t="n"/>
      <c r="M366" s="16">
        <f>IF(AND(K366="",L366=""),"",N(K366)+N(L366))</f>
        <v/>
      </c>
      <c r="N366" s="14" t="n"/>
      <c r="O366" s="14" t="n"/>
      <c r="P366" s="15" t="n"/>
      <c r="Q366" s="14" t="n"/>
    </row>
    <row r="367">
      <c r="A367" s="14" t="n"/>
      <c r="B367" s="15" t="n"/>
      <c r="C367" s="15" t="n"/>
      <c r="D367" s="14" t="n"/>
      <c r="E367" s="14" t="n"/>
      <c r="F367" s="14" t="n"/>
      <c r="G367" s="14" t="n"/>
      <c r="H367" s="14" t="n"/>
      <c r="I367" s="14" t="n"/>
      <c r="J367" s="14" t="n"/>
      <c r="K367" s="16" t="n"/>
      <c r="L367" s="16" t="n"/>
      <c r="M367" s="16">
        <f>IF(AND(K367="",L367=""),"",N(K367)+N(L367))</f>
        <v/>
      </c>
      <c r="N367" s="14" t="n"/>
      <c r="O367" s="14" t="n"/>
      <c r="P367" s="15" t="n"/>
      <c r="Q367" s="14" t="n"/>
    </row>
    <row r="368">
      <c r="A368" s="14" t="n"/>
      <c r="B368" s="15" t="n"/>
      <c r="C368" s="15" t="n"/>
      <c r="D368" s="14" t="n"/>
      <c r="E368" s="14" t="n"/>
      <c r="F368" s="14" t="n"/>
      <c r="G368" s="14" t="n"/>
      <c r="H368" s="14" t="n"/>
      <c r="I368" s="14" t="n"/>
      <c r="J368" s="14" t="n"/>
      <c r="K368" s="16" t="n"/>
      <c r="L368" s="16" t="n"/>
      <c r="M368" s="16">
        <f>IF(AND(K368="",L368=""),"",N(K368)+N(L368))</f>
        <v/>
      </c>
      <c r="N368" s="14" t="n"/>
      <c r="O368" s="14" t="n"/>
      <c r="P368" s="15" t="n"/>
      <c r="Q368" s="14" t="n"/>
    </row>
    <row r="369">
      <c r="A369" s="14" t="n"/>
      <c r="B369" s="15" t="n"/>
      <c r="C369" s="15" t="n"/>
      <c r="D369" s="14" t="n"/>
      <c r="E369" s="14" t="n"/>
      <c r="F369" s="14" t="n"/>
      <c r="G369" s="14" t="n"/>
      <c r="H369" s="14" t="n"/>
      <c r="I369" s="14" t="n"/>
      <c r="J369" s="14" t="n"/>
      <c r="K369" s="16" t="n"/>
      <c r="L369" s="16" t="n"/>
      <c r="M369" s="16">
        <f>IF(AND(K369="",L369=""),"",N(K369)+N(L369))</f>
        <v/>
      </c>
      <c r="N369" s="14" t="n"/>
      <c r="O369" s="14" t="n"/>
      <c r="P369" s="15" t="n"/>
      <c r="Q369" s="14" t="n"/>
    </row>
    <row r="370">
      <c r="A370" s="14" t="n"/>
      <c r="B370" s="15" t="n"/>
      <c r="C370" s="15" t="n"/>
      <c r="D370" s="14" t="n"/>
      <c r="E370" s="14" t="n"/>
      <c r="F370" s="14" t="n"/>
      <c r="G370" s="14" t="n"/>
      <c r="H370" s="14" t="n"/>
      <c r="I370" s="14" t="n"/>
      <c r="J370" s="14" t="n"/>
      <c r="K370" s="16" t="n"/>
      <c r="L370" s="16" t="n"/>
      <c r="M370" s="16">
        <f>IF(AND(K370="",L370=""),"",N(K370)+N(L370))</f>
        <v/>
      </c>
      <c r="N370" s="14" t="n"/>
      <c r="O370" s="14" t="n"/>
      <c r="P370" s="15" t="n"/>
      <c r="Q370" s="14" t="n"/>
    </row>
    <row r="371">
      <c r="A371" s="14" t="n"/>
      <c r="B371" s="15" t="n"/>
      <c r="C371" s="15" t="n"/>
      <c r="D371" s="14" t="n"/>
      <c r="E371" s="14" t="n"/>
      <c r="F371" s="14" t="n"/>
      <c r="G371" s="14" t="n"/>
      <c r="H371" s="14" t="n"/>
      <c r="I371" s="14" t="n"/>
      <c r="J371" s="14" t="n"/>
      <c r="K371" s="16" t="n"/>
      <c r="L371" s="16" t="n"/>
      <c r="M371" s="16">
        <f>IF(AND(K371="",L371=""),"",N(K371)+N(L371))</f>
        <v/>
      </c>
      <c r="N371" s="14" t="n"/>
      <c r="O371" s="14" t="n"/>
      <c r="P371" s="15" t="n"/>
      <c r="Q371" s="14" t="n"/>
    </row>
    <row r="372">
      <c r="A372" s="14" t="n"/>
      <c r="B372" s="15" t="n"/>
      <c r="C372" s="15" t="n"/>
      <c r="D372" s="14" t="n"/>
      <c r="E372" s="14" t="n"/>
      <c r="F372" s="14" t="n"/>
      <c r="G372" s="14" t="n"/>
      <c r="H372" s="14" t="n"/>
      <c r="I372" s="14" t="n"/>
      <c r="J372" s="14" t="n"/>
      <c r="K372" s="16" t="n"/>
      <c r="L372" s="16" t="n"/>
      <c r="M372" s="16">
        <f>IF(AND(K372="",L372=""),"",N(K372)+N(L372))</f>
        <v/>
      </c>
      <c r="N372" s="14" t="n"/>
      <c r="O372" s="14" t="n"/>
      <c r="P372" s="15" t="n"/>
      <c r="Q372" s="14" t="n"/>
    </row>
    <row r="373">
      <c r="A373" s="14" t="n"/>
      <c r="B373" s="15" t="n"/>
      <c r="C373" s="15" t="n"/>
      <c r="D373" s="14" t="n"/>
      <c r="E373" s="14" t="n"/>
      <c r="F373" s="14" t="n"/>
      <c r="G373" s="14" t="n"/>
      <c r="H373" s="14" t="n"/>
      <c r="I373" s="14" t="n"/>
      <c r="J373" s="14" t="n"/>
      <c r="K373" s="16" t="n"/>
      <c r="L373" s="16" t="n"/>
      <c r="M373" s="16">
        <f>IF(AND(K373="",L373=""),"",N(K373)+N(L373))</f>
        <v/>
      </c>
      <c r="N373" s="14" t="n"/>
      <c r="O373" s="14" t="n"/>
      <c r="P373" s="15" t="n"/>
      <c r="Q373" s="14" t="n"/>
    </row>
    <row r="374">
      <c r="A374" s="14" t="n"/>
      <c r="B374" s="15" t="n"/>
      <c r="C374" s="15" t="n"/>
      <c r="D374" s="14" t="n"/>
      <c r="E374" s="14" t="n"/>
      <c r="F374" s="14" t="n"/>
      <c r="G374" s="14" t="n"/>
      <c r="H374" s="14" t="n"/>
      <c r="I374" s="14" t="n"/>
      <c r="J374" s="14" t="n"/>
      <c r="K374" s="16" t="n"/>
      <c r="L374" s="16" t="n"/>
      <c r="M374" s="16">
        <f>IF(AND(K374="",L374=""),"",N(K374)+N(L374))</f>
        <v/>
      </c>
      <c r="N374" s="14" t="n"/>
      <c r="O374" s="14" t="n"/>
      <c r="P374" s="15" t="n"/>
      <c r="Q374" s="14" t="n"/>
    </row>
    <row r="375">
      <c r="A375" s="14" t="n"/>
      <c r="B375" s="15" t="n"/>
      <c r="C375" s="15" t="n"/>
      <c r="D375" s="14" t="n"/>
      <c r="E375" s="14" t="n"/>
      <c r="F375" s="14" t="n"/>
      <c r="G375" s="14" t="n"/>
      <c r="H375" s="14" t="n"/>
      <c r="I375" s="14" t="n"/>
      <c r="J375" s="14" t="n"/>
      <c r="K375" s="16" t="n"/>
      <c r="L375" s="16" t="n"/>
      <c r="M375" s="16">
        <f>IF(AND(K375="",L375=""),"",N(K375)+N(L375))</f>
        <v/>
      </c>
      <c r="N375" s="14" t="n"/>
      <c r="O375" s="14" t="n"/>
      <c r="P375" s="15" t="n"/>
      <c r="Q375" s="14" t="n"/>
    </row>
    <row r="376">
      <c r="A376" s="14" t="n"/>
      <c r="B376" s="15" t="n"/>
      <c r="C376" s="15" t="n"/>
      <c r="D376" s="14" t="n"/>
      <c r="E376" s="14" t="n"/>
      <c r="F376" s="14" t="n"/>
      <c r="G376" s="14" t="n"/>
      <c r="H376" s="14" t="n"/>
      <c r="I376" s="14" t="n"/>
      <c r="J376" s="14" t="n"/>
      <c r="K376" s="16" t="n"/>
      <c r="L376" s="16" t="n"/>
      <c r="M376" s="16">
        <f>IF(AND(K376="",L376=""),"",N(K376)+N(L376))</f>
        <v/>
      </c>
      <c r="N376" s="14" t="n"/>
      <c r="O376" s="14" t="n"/>
      <c r="P376" s="15" t="n"/>
      <c r="Q376" s="14" t="n"/>
    </row>
    <row r="377">
      <c r="A377" s="14" t="n"/>
      <c r="B377" s="15" t="n"/>
      <c r="C377" s="15" t="n"/>
      <c r="D377" s="14" t="n"/>
      <c r="E377" s="14" t="n"/>
      <c r="F377" s="14" t="n"/>
      <c r="G377" s="14" t="n"/>
      <c r="H377" s="14" t="n"/>
      <c r="I377" s="14" t="n"/>
      <c r="J377" s="14" t="n"/>
      <c r="K377" s="16" t="n"/>
      <c r="L377" s="16" t="n"/>
      <c r="M377" s="16">
        <f>IF(AND(K377="",L377=""),"",N(K377)+N(L377))</f>
        <v/>
      </c>
      <c r="N377" s="14" t="n"/>
      <c r="O377" s="14" t="n"/>
      <c r="P377" s="15" t="n"/>
      <c r="Q377" s="14" t="n"/>
    </row>
    <row r="378">
      <c r="A378" s="14" t="n"/>
      <c r="B378" s="15" t="n"/>
      <c r="C378" s="15" t="n"/>
      <c r="D378" s="14" t="n"/>
      <c r="E378" s="14" t="n"/>
      <c r="F378" s="14" t="n"/>
      <c r="G378" s="14" t="n"/>
      <c r="H378" s="14" t="n"/>
      <c r="I378" s="14" t="n"/>
      <c r="J378" s="14" t="n"/>
      <c r="K378" s="16" t="n"/>
      <c r="L378" s="16" t="n"/>
      <c r="M378" s="16">
        <f>IF(AND(K378="",L378=""),"",N(K378)+N(L378))</f>
        <v/>
      </c>
      <c r="N378" s="14" t="n"/>
      <c r="O378" s="14" t="n"/>
      <c r="P378" s="15" t="n"/>
      <c r="Q378" s="14" t="n"/>
    </row>
    <row r="379">
      <c r="A379" s="14" t="n"/>
      <c r="B379" s="15" t="n"/>
      <c r="C379" s="15" t="n"/>
      <c r="D379" s="14" t="n"/>
      <c r="E379" s="14" t="n"/>
      <c r="F379" s="14" t="n"/>
      <c r="G379" s="14" t="n"/>
      <c r="H379" s="14" t="n"/>
      <c r="I379" s="14" t="n"/>
      <c r="J379" s="14" t="n"/>
      <c r="K379" s="16" t="n"/>
      <c r="L379" s="16" t="n"/>
      <c r="M379" s="16">
        <f>IF(AND(K379="",L379=""),"",N(K379)+N(L379))</f>
        <v/>
      </c>
      <c r="N379" s="14" t="n"/>
      <c r="O379" s="14" t="n"/>
      <c r="P379" s="15" t="n"/>
      <c r="Q379" s="14" t="n"/>
    </row>
    <row r="380">
      <c r="A380" s="14" t="n"/>
      <c r="B380" s="15" t="n"/>
      <c r="C380" s="15" t="n"/>
      <c r="D380" s="14" t="n"/>
      <c r="E380" s="14" t="n"/>
      <c r="F380" s="14" t="n"/>
      <c r="G380" s="14" t="n"/>
      <c r="H380" s="14" t="n"/>
      <c r="I380" s="14" t="n"/>
      <c r="J380" s="14" t="n"/>
      <c r="K380" s="16" t="n"/>
      <c r="L380" s="16" t="n"/>
      <c r="M380" s="16">
        <f>IF(AND(K380="",L380=""),"",N(K380)+N(L380))</f>
        <v/>
      </c>
      <c r="N380" s="14" t="n"/>
      <c r="O380" s="14" t="n"/>
      <c r="P380" s="15" t="n"/>
      <c r="Q380" s="14" t="n"/>
    </row>
    <row r="381">
      <c r="A381" s="14" t="n"/>
      <c r="B381" s="15" t="n"/>
      <c r="C381" s="15" t="n"/>
      <c r="D381" s="14" t="n"/>
      <c r="E381" s="14" t="n"/>
      <c r="F381" s="14" t="n"/>
      <c r="G381" s="14" t="n"/>
      <c r="H381" s="14" t="n"/>
      <c r="I381" s="14" t="n"/>
      <c r="J381" s="14" t="n"/>
      <c r="K381" s="16" t="n"/>
      <c r="L381" s="16" t="n"/>
      <c r="M381" s="16">
        <f>IF(AND(K381="",L381=""),"",N(K381)+N(L381))</f>
        <v/>
      </c>
      <c r="N381" s="14" t="n"/>
      <c r="O381" s="14" t="n"/>
      <c r="P381" s="15" t="n"/>
      <c r="Q381" s="14" t="n"/>
    </row>
    <row r="382">
      <c r="A382" s="14" t="n"/>
      <c r="B382" s="15" t="n"/>
      <c r="C382" s="15" t="n"/>
      <c r="D382" s="14" t="n"/>
      <c r="E382" s="14" t="n"/>
      <c r="F382" s="14" t="n"/>
      <c r="G382" s="14" t="n"/>
      <c r="H382" s="14" t="n"/>
      <c r="I382" s="14" t="n"/>
      <c r="J382" s="14" t="n"/>
      <c r="K382" s="16" t="n"/>
      <c r="L382" s="16" t="n"/>
      <c r="M382" s="16">
        <f>IF(AND(K382="",L382=""),"",N(K382)+N(L382))</f>
        <v/>
      </c>
      <c r="N382" s="14" t="n"/>
      <c r="O382" s="14" t="n"/>
      <c r="P382" s="15" t="n"/>
      <c r="Q382" s="14" t="n"/>
    </row>
    <row r="383">
      <c r="A383" s="14" t="n"/>
      <c r="B383" s="15" t="n"/>
      <c r="C383" s="15" t="n"/>
      <c r="D383" s="14" t="n"/>
      <c r="E383" s="14" t="n"/>
      <c r="F383" s="14" t="n"/>
      <c r="G383" s="14" t="n"/>
      <c r="H383" s="14" t="n"/>
      <c r="I383" s="14" t="n"/>
      <c r="J383" s="14" t="n"/>
      <c r="K383" s="16" t="n"/>
      <c r="L383" s="16" t="n"/>
      <c r="M383" s="16">
        <f>IF(AND(K383="",L383=""),"",N(K383)+N(L383))</f>
        <v/>
      </c>
      <c r="N383" s="14" t="n"/>
      <c r="O383" s="14" t="n"/>
      <c r="P383" s="15" t="n"/>
      <c r="Q383" s="14" t="n"/>
    </row>
    <row r="384">
      <c r="A384" s="14" t="n"/>
      <c r="B384" s="15" t="n"/>
      <c r="C384" s="15" t="n"/>
      <c r="D384" s="14" t="n"/>
      <c r="E384" s="14" t="n"/>
      <c r="F384" s="14" t="n"/>
      <c r="G384" s="14" t="n"/>
      <c r="H384" s="14" t="n"/>
      <c r="I384" s="14" t="n"/>
      <c r="J384" s="14" t="n"/>
      <c r="K384" s="16" t="n"/>
      <c r="L384" s="16" t="n"/>
      <c r="M384" s="16">
        <f>IF(AND(K384="",L384=""),"",N(K384)+N(L384))</f>
        <v/>
      </c>
      <c r="N384" s="14" t="n"/>
      <c r="O384" s="14" t="n"/>
      <c r="P384" s="15" t="n"/>
      <c r="Q384" s="14" t="n"/>
    </row>
    <row r="385">
      <c r="A385" s="14" t="n"/>
      <c r="B385" s="15" t="n"/>
      <c r="C385" s="15" t="n"/>
      <c r="D385" s="14" t="n"/>
      <c r="E385" s="14" t="n"/>
      <c r="F385" s="14" t="n"/>
      <c r="G385" s="14" t="n"/>
      <c r="H385" s="14" t="n"/>
      <c r="I385" s="14" t="n"/>
      <c r="J385" s="14" t="n"/>
      <c r="K385" s="16" t="n"/>
      <c r="L385" s="16" t="n"/>
      <c r="M385" s="16">
        <f>IF(AND(K385="",L385=""),"",N(K385)+N(L385))</f>
        <v/>
      </c>
      <c r="N385" s="14" t="n"/>
      <c r="O385" s="14" t="n"/>
      <c r="P385" s="15" t="n"/>
      <c r="Q385" s="14" t="n"/>
    </row>
    <row r="386">
      <c r="A386" s="14" t="n"/>
      <c r="B386" s="15" t="n"/>
      <c r="C386" s="15" t="n"/>
      <c r="D386" s="14" t="n"/>
      <c r="E386" s="14" t="n"/>
      <c r="F386" s="14" t="n"/>
      <c r="G386" s="14" t="n"/>
      <c r="H386" s="14" t="n"/>
      <c r="I386" s="14" t="n"/>
      <c r="J386" s="14" t="n"/>
      <c r="K386" s="16" t="n"/>
      <c r="L386" s="16" t="n"/>
      <c r="M386" s="16">
        <f>IF(AND(K386="",L386=""),"",N(K386)+N(L386))</f>
        <v/>
      </c>
      <c r="N386" s="14" t="n"/>
      <c r="O386" s="14" t="n"/>
      <c r="P386" s="15" t="n"/>
      <c r="Q386" s="14" t="n"/>
    </row>
    <row r="387">
      <c r="A387" s="14" t="n"/>
      <c r="B387" s="15" t="n"/>
      <c r="C387" s="15" t="n"/>
      <c r="D387" s="14" t="n"/>
      <c r="E387" s="14" t="n"/>
      <c r="F387" s="14" t="n"/>
      <c r="G387" s="14" t="n"/>
      <c r="H387" s="14" t="n"/>
      <c r="I387" s="14" t="n"/>
      <c r="J387" s="14" t="n"/>
      <c r="K387" s="16" t="n"/>
      <c r="L387" s="16" t="n"/>
      <c r="M387" s="16">
        <f>IF(AND(K387="",L387=""),"",N(K387)+N(L387))</f>
        <v/>
      </c>
      <c r="N387" s="14" t="n"/>
      <c r="O387" s="14" t="n"/>
      <c r="P387" s="15" t="n"/>
      <c r="Q387" s="14" t="n"/>
    </row>
    <row r="388">
      <c r="A388" s="14" t="n"/>
      <c r="B388" s="15" t="n"/>
      <c r="C388" s="15" t="n"/>
      <c r="D388" s="14" t="n"/>
      <c r="E388" s="14" t="n"/>
      <c r="F388" s="14" t="n"/>
      <c r="G388" s="14" t="n"/>
      <c r="H388" s="14" t="n"/>
      <c r="I388" s="14" t="n"/>
      <c r="J388" s="14" t="n"/>
      <c r="K388" s="16" t="n"/>
      <c r="L388" s="16" t="n"/>
      <c r="M388" s="16">
        <f>IF(AND(K388="",L388=""),"",N(K388)+N(L388))</f>
        <v/>
      </c>
      <c r="N388" s="14" t="n"/>
      <c r="O388" s="14" t="n"/>
      <c r="P388" s="15" t="n"/>
      <c r="Q388" s="14" t="n"/>
    </row>
    <row r="389">
      <c r="A389" s="14" t="n"/>
      <c r="B389" s="15" t="n"/>
      <c r="C389" s="15" t="n"/>
      <c r="D389" s="14" t="n"/>
      <c r="E389" s="14" t="n"/>
      <c r="F389" s="14" t="n"/>
      <c r="G389" s="14" t="n"/>
      <c r="H389" s="14" t="n"/>
      <c r="I389" s="14" t="n"/>
      <c r="J389" s="14" t="n"/>
      <c r="K389" s="16" t="n"/>
      <c r="L389" s="16" t="n"/>
      <c r="M389" s="16">
        <f>IF(AND(K389="",L389=""),"",N(K389)+N(L389))</f>
        <v/>
      </c>
      <c r="N389" s="14" t="n"/>
      <c r="O389" s="14" t="n"/>
      <c r="P389" s="15" t="n"/>
      <c r="Q389" s="14" t="n"/>
    </row>
    <row r="390">
      <c r="A390" s="14" t="n"/>
      <c r="B390" s="15" t="n"/>
      <c r="C390" s="15" t="n"/>
      <c r="D390" s="14" t="n"/>
      <c r="E390" s="14" t="n"/>
      <c r="F390" s="14" t="n"/>
      <c r="G390" s="14" t="n"/>
      <c r="H390" s="14" t="n"/>
      <c r="I390" s="14" t="n"/>
      <c r="J390" s="14" t="n"/>
      <c r="K390" s="16" t="n"/>
      <c r="L390" s="16" t="n"/>
      <c r="M390" s="16">
        <f>IF(AND(K390="",L390=""),"",N(K390)+N(L390))</f>
        <v/>
      </c>
      <c r="N390" s="14" t="n"/>
      <c r="O390" s="14" t="n"/>
      <c r="P390" s="15" t="n"/>
      <c r="Q390" s="14" t="n"/>
    </row>
    <row r="391">
      <c r="A391" s="14" t="n"/>
      <c r="B391" s="15" t="n"/>
      <c r="C391" s="15" t="n"/>
      <c r="D391" s="14" t="n"/>
      <c r="E391" s="14" t="n"/>
      <c r="F391" s="14" t="n"/>
      <c r="G391" s="14" t="n"/>
      <c r="H391" s="14" t="n"/>
      <c r="I391" s="14" t="n"/>
      <c r="J391" s="14" t="n"/>
      <c r="K391" s="16" t="n"/>
      <c r="L391" s="16" t="n"/>
      <c r="M391" s="16">
        <f>IF(AND(K391="",L391=""),"",N(K391)+N(L391))</f>
        <v/>
      </c>
      <c r="N391" s="14" t="n"/>
      <c r="O391" s="14" t="n"/>
      <c r="P391" s="15" t="n"/>
      <c r="Q391" s="14" t="n"/>
    </row>
    <row r="392">
      <c r="A392" s="14" t="n"/>
      <c r="B392" s="15" t="n"/>
      <c r="C392" s="15" t="n"/>
      <c r="D392" s="14" t="n"/>
      <c r="E392" s="14" t="n"/>
      <c r="F392" s="14" t="n"/>
      <c r="G392" s="14" t="n"/>
      <c r="H392" s="14" t="n"/>
      <c r="I392" s="14" t="n"/>
      <c r="J392" s="14" t="n"/>
      <c r="K392" s="16" t="n"/>
      <c r="L392" s="16" t="n"/>
      <c r="M392" s="16">
        <f>IF(AND(K392="",L392=""),"",N(K392)+N(L392))</f>
        <v/>
      </c>
      <c r="N392" s="14" t="n"/>
      <c r="O392" s="14" t="n"/>
      <c r="P392" s="15" t="n"/>
      <c r="Q392" s="14" t="n"/>
    </row>
    <row r="393">
      <c r="A393" s="14" t="n"/>
      <c r="B393" s="15" t="n"/>
      <c r="C393" s="15" t="n"/>
      <c r="D393" s="14" t="n"/>
      <c r="E393" s="14" t="n"/>
      <c r="F393" s="14" t="n"/>
      <c r="G393" s="14" t="n"/>
      <c r="H393" s="14" t="n"/>
      <c r="I393" s="14" t="n"/>
      <c r="J393" s="14" t="n"/>
      <c r="K393" s="16" t="n"/>
      <c r="L393" s="16" t="n"/>
      <c r="M393" s="16">
        <f>IF(AND(K393="",L393=""),"",N(K393)+N(L393))</f>
        <v/>
      </c>
      <c r="N393" s="14" t="n"/>
      <c r="O393" s="14" t="n"/>
      <c r="P393" s="15" t="n"/>
      <c r="Q393" s="14" t="n"/>
    </row>
    <row r="394">
      <c r="A394" s="14" t="n"/>
      <c r="B394" s="15" t="n"/>
      <c r="C394" s="15" t="n"/>
      <c r="D394" s="14" t="n"/>
      <c r="E394" s="14" t="n"/>
      <c r="F394" s="14" t="n"/>
      <c r="G394" s="14" t="n"/>
      <c r="H394" s="14" t="n"/>
      <c r="I394" s="14" t="n"/>
      <c r="J394" s="14" t="n"/>
      <c r="K394" s="16" t="n"/>
      <c r="L394" s="16" t="n"/>
      <c r="M394" s="16">
        <f>IF(AND(K394="",L394=""),"",N(K394)+N(L394))</f>
        <v/>
      </c>
      <c r="N394" s="14" t="n"/>
      <c r="O394" s="14" t="n"/>
      <c r="P394" s="15" t="n"/>
      <c r="Q394" s="14" t="n"/>
    </row>
    <row r="395">
      <c r="A395" s="14" t="n"/>
      <c r="B395" s="15" t="n"/>
      <c r="C395" s="15" t="n"/>
      <c r="D395" s="14" t="n"/>
      <c r="E395" s="14" t="n"/>
      <c r="F395" s="14" t="n"/>
      <c r="G395" s="14" t="n"/>
      <c r="H395" s="14" t="n"/>
      <c r="I395" s="14" t="n"/>
      <c r="J395" s="14" t="n"/>
      <c r="K395" s="16" t="n"/>
      <c r="L395" s="16" t="n"/>
      <c r="M395" s="16">
        <f>IF(AND(K395="",L395=""),"",N(K395)+N(L395))</f>
        <v/>
      </c>
      <c r="N395" s="14" t="n"/>
      <c r="O395" s="14" t="n"/>
      <c r="P395" s="15" t="n"/>
      <c r="Q395" s="14" t="n"/>
    </row>
    <row r="396">
      <c r="A396" s="14" t="n"/>
      <c r="B396" s="15" t="n"/>
      <c r="C396" s="15" t="n"/>
      <c r="D396" s="14" t="n"/>
      <c r="E396" s="14" t="n"/>
      <c r="F396" s="14" t="n"/>
      <c r="G396" s="14" t="n"/>
      <c r="H396" s="14" t="n"/>
      <c r="I396" s="14" t="n"/>
      <c r="J396" s="14" t="n"/>
      <c r="K396" s="16" t="n"/>
      <c r="L396" s="16" t="n"/>
      <c r="M396" s="16">
        <f>IF(AND(K396="",L396=""),"",N(K396)+N(L396))</f>
        <v/>
      </c>
      <c r="N396" s="14" t="n"/>
      <c r="O396" s="14" t="n"/>
      <c r="P396" s="15" t="n"/>
      <c r="Q396" s="14" t="n"/>
    </row>
    <row r="397">
      <c r="A397" s="14" t="n"/>
      <c r="B397" s="15" t="n"/>
      <c r="C397" s="15" t="n"/>
      <c r="D397" s="14" t="n"/>
      <c r="E397" s="14" t="n"/>
      <c r="F397" s="14" t="n"/>
      <c r="G397" s="14" t="n"/>
      <c r="H397" s="14" t="n"/>
      <c r="I397" s="14" t="n"/>
      <c r="J397" s="14" t="n"/>
      <c r="K397" s="16" t="n"/>
      <c r="L397" s="16" t="n"/>
      <c r="M397" s="16">
        <f>IF(AND(K397="",L397=""),"",N(K397)+N(L397))</f>
        <v/>
      </c>
      <c r="N397" s="14" t="n"/>
      <c r="O397" s="14" t="n"/>
      <c r="P397" s="15" t="n"/>
      <c r="Q397" s="14" t="n"/>
    </row>
    <row r="398">
      <c r="A398" s="14" t="n"/>
      <c r="B398" s="15" t="n"/>
      <c r="C398" s="15" t="n"/>
      <c r="D398" s="14" t="n"/>
      <c r="E398" s="14" t="n"/>
      <c r="F398" s="14" t="n"/>
      <c r="G398" s="14" t="n"/>
      <c r="H398" s="14" t="n"/>
      <c r="I398" s="14" t="n"/>
      <c r="J398" s="14" t="n"/>
      <c r="K398" s="16" t="n"/>
      <c r="L398" s="16" t="n"/>
      <c r="M398" s="16">
        <f>IF(AND(K398="",L398=""),"",N(K398)+N(L398))</f>
        <v/>
      </c>
      <c r="N398" s="14" t="n"/>
      <c r="O398" s="14" t="n"/>
      <c r="P398" s="15" t="n"/>
      <c r="Q398" s="14" t="n"/>
    </row>
    <row r="399">
      <c r="A399" s="14" t="n"/>
      <c r="B399" s="15" t="n"/>
      <c r="C399" s="15" t="n"/>
      <c r="D399" s="14" t="n"/>
      <c r="E399" s="14" t="n"/>
      <c r="F399" s="14" t="n"/>
      <c r="G399" s="14" t="n"/>
      <c r="H399" s="14" t="n"/>
      <c r="I399" s="14" t="n"/>
      <c r="J399" s="14" t="n"/>
      <c r="K399" s="16" t="n"/>
      <c r="L399" s="16" t="n"/>
      <c r="M399" s="16">
        <f>IF(AND(K399="",L399=""),"",N(K399)+N(L399))</f>
        <v/>
      </c>
      <c r="N399" s="14" t="n"/>
      <c r="O399" s="14" t="n"/>
      <c r="P399" s="15" t="n"/>
      <c r="Q399" s="14" t="n"/>
    </row>
    <row r="400">
      <c r="A400" s="14" t="n"/>
      <c r="B400" s="15" t="n"/>
      <c r="C400" s="15" t="n"/>
      <c r="D400" s="14" t="n"/>
      <c r="E400" s="14" t="n"/>
      <c r="F400" s="14" t="n"/>
      <c r="G400" s="14" t="n"/>
      <c r="H400" s="14" t="n"/>
      <c r="I400" s="14" t="n"/>
      <c r="J400" s="14" t="n"/>
      <c r="K400" s="16" t="n"/>
      <c r="L400" s="16" t="n"/>
      <c r="M400" s="16">
        <f>IF(AND(K400="",L400=""),"",N(K400)+N(L400))</f>
        <v/>
      </c>
      <c r="N400" s="14" t="n"/>
      <c r="O400" s="14" t="n"/>
      <c r="P400" s="15" t="n"/>
      <c r="Q400" s="14" t="n"/>
    </row>
    <row r="401">
      <c r="A401" s="14" t="n"/>
      <c r="B401" s="15" t="n"/>
      <c r="C401" s="15" t="n"/>
      <c r="D401" s="14" t="n"/>
      <c r="E401" s="14" t="n"/>
      <c r="F401" s="14" t="n"/>
      <c r="G401" s="14" t="n"/>
      <c r="H401" s="14" t="n"/>
      <c r="I401" s="14" t="n"/>
      <c r="J401" s="14" t="n"/>
      <c r="K401" s="16" t="n"/>
      <c r="L401" s="16" t="n"/>
      <c r="M401" s="16">
        <f>IF(AND(K401="",L401=""),"",N(K401)+N(L401))</f>
        <v/>
      </c>
      <c r="N401" s="14" t="n"/>
      <c r="O401" s="14" t="n"/>
      <c r="P401" s="15" t="n"/>
      <c r="Q401" s="14" t="n"/>
    </row>
    <row r="402">
      <c r="A402" s="14" t="n"/>
      <c r="B402" s="15" t="n"/>
      <c r="C402" s="15" t="n"/>
      <c r="D402" s="14" t="n"/>
      <c r="E402" s="14" t="n"/>
      <c r="F402" s="14" t="n"/>
      <c r="G402" s="14" t="n"/>
      <c r="H402" s="14" t="n"/>
      <c r="I402" s="14" t="n"/>
      <c r="J402" s="14" t="n"/>
      <c r="K402" s="16" t="n"/>
      <c r="L402" s="16" t="n"/>
      <c r="M402" s="16">
        <f>IF(AND(K402="",L402=""),"",N(K402)+N(L402))</f>
        <v/>
      </c>
      <c r="N402" s="14" t="n"/>
      <c r="O402" s="14" t="n"/>
      <c r="P402" s="15" t="n"/>
      <c r="Q402" s="14" t="n"/>
    </row>
    <row r="403">
      <c r="A403" s="14" t="n"/>
      <c r="B403" s="15" t="n"/>
      <c r="C403" s="15" t="n"/>
      <c r="D403" s="14" t="n"/>
      <c r="E403" s="14" t="n"/>
      <c r="F403" s="14" t="n"/>
      <c r="G403" s="14" t="n"/>
      <c r="H403" s="14" t="n"/>
      <c r="I403" s="14" t="n"/>
      <c r="J403" s="14" t="n"/>
      <c r="K403" s="16" t="n"/>
      <c r="L403" s="16" t="n"/>
      <c r="M403" s="16">
        <f>IF(AND(K403="",L403=""),"",N(K403)+N(L403))</f>
        <v/>
      </c>
      <c r="N403" s="14" t="n"/>
      <c r="O403" s="14" t="n"/>
      <c r="P403" s="15" t="n"/>
      <c r="Q403" s="14" t="n"/>
    </row>
    <row r="404">
      <c r="A404" s="14" t="n"/>
      <c r="B404" s="15" t="n"/>
      <c r="C404" s="15" t="n"/>
      <c r="D404" s="14" t="n"/>
      <c r="E404" s="14" t="n"/>
      <c r="F404" s="14" t="n"/>
      <c r="G404" s="14" t="n"/>
      <c r="H404" s="14" t="n"/>
      <c r="I404" s="14" t="n"/>
      <c r="J404" s="14" t="n"/>
      <c r="K404" s="16" t="n"/>
      <c r="L404" s="16" t="n"/>
      <c r="M404" s="16">
        <f>IF(AND(K404="",L404=""),"",N(K404)+N(L404))</f>
        <v/>
      </c>
      <c r="N404" s="14" t="n"/>
      <c r="O404" s="14" t="n"/>
      <c r="P404" s="15" t="n"/>
      <c r="Q404" s="14" t="n"/>
    </row>
    <row r="405">
      <c r="A405" s="14" t="n"/>
      <c r="B405" s="15" t="n"/>
      <c r="C405" s="15" t="n"/>
      <c r="D405" s="14" t="n"/>
      <c r="E405" s="14" t="n"/>
      <c r="F405" s="14" t="n"/>
      <c r="G405" s="14" t="n"/>
      <c r="H405" s="14" t="n"/>
      <c r="I405" s="14" t="n"/>
      <c r="J405" s="14" t="n"/>
      <c r="K405" s="16" t="n"/>
      <c r="L405" s="16" t="n"/>
      <c r="M405" s="16">
        <f>IF(AND(K405="",L405=""),"",N(K405)+N(L405))</f>
        <v/>
      </c>
      <c r="N405" s="14" t="n"/>
      <c r="O405" s="14" t="n"/>
      <c r="P405" s="15" t="n"/>
      <c r="Q405" s="14" t="n"/>
    </row>
    <row r="406">
      <c r="A406" s="14" t="n"/>
      <c r="B406" s="15" t="n"/>
      <c r="C406" s="15" t="n"/>
      <c r="D406" s="14" t="n"/>
      <c r="E406" s="14" t="n"/>
      <c r="F406" s="14" t="n"/>
      <c r="G406" s="14" t="n"/>
      <c r="H406" s="14" t="n"/>
      <c r="I406" s="14" t="n"/>
      <c r="J406" s="14" t="n"/>
      <c r="K406" s="16" t="n"/>
      <c r="L406" s="16" t="n"/>
      <c r="M406" s="16">
        <f>IF(AND(K406="",L406=""),"",N(K406)+N(L406))</f>
        <v/>
      </c>
      <c r="N406" s="14" t="n"/>
      <c r="O406" s="14" t="n"/>
      <c r="P406" s="15" t="n"/>
      <c r="Q406" s="14" t="n"/>
    </row>
    <row r="407">
      <c r="A407" s="14" t="n"/>
      <c r="B407" s="15" t="n"/>
      <c r="C407" s="15" t="n"/>
      <c r="D407" s="14" t="n"/>
      <c r="E407" s="14" t="n"/>
      <c r="F407" s="14" t="n"/>
      <c r="G407" s="14" t="n"/>
      <c r="H407" s="14" t="n"/>
      <c r="I407" s="14" t="n"/>
      <c r="J407" s="14" t="n"/>
      <c r="K407" s="16" t="n"/>
      <c r="L407" s="16" t="n"/>
      <c r="M407" s="16">
        <f>IF(AND(K407="",L407=""),"",N(K407)+N(L407))</f>
        <v/>
      </c>
      <c r="N407" s="14" t="n"/>
      <c r="O407" s="14" t="n"/>
      <c r="P407" s="15" t="n"/>
      <c r="Q407" s="14" t="n"/>
    </row>
    <row r="408">
      <c r="A408" s="14" t="n"/>
      <c r="B408" s="15" t="n"/>
      <c r="C408" s="15" t="n"/>
      <c r="D408" s="14" t="n"/>
      <c r="E408" s="14" t="n"/>
      <c r="F408" s="14" t="n"/>
      <c r="G408" s="14" t="n"/>
      <c r="H408" s="14" t="n"/>
      <c r="I408" s="14" t="n"/>
      <c r="J408" s="14" t="n"/>
      <c r="K408" s="16" t="n"/>
      <c r="L408" s="16" t="n"/>
      <c r="M408" s="16">
        <f>IF(AND(K408="",L408=""),"",N(K408)+N(L408))</f>
        <v/>
      </c>
      <c r="N408" s="14" t="n"/>
      <c r="O408" s="14" t="n"/>
      <c r="P408" s="15" t="n"/>
      <c r="Q408" s="14" t="n"/>
    </row>
    <row r="409">
      <c r="A409" s="14" t="n"/>
      <c r="B409" s="15" t="n"/>
      <c r="C409" s="15" t="n"/>
      <c r="D409" s="14" t="n"/>
      <c r="E409" s="14" t="n"/>
      <c r="F409" s="14" t="n"/>
      <c r="G409" s="14" t="n"/>
      <c r="H409" s="14" t="n"/>
      <c r="I409" s="14" t="n"/>
      <c r="J409" s="14" t="n"/>
      <c r="K409" s="16" t="n"/>
      <c r="L409" s="16" t="n"/>
      <c r="M409" s="16">
        <f>IF(AND(K409="",L409=""),"",N(K409)+N(L409))</f>
        <v/>
      </c>
      <c r="N409" s="14" t="n"/>
      <c r="O409" s="14" t="n"/>
      <c r="P409" s="15" t="n"/>
      <c r="Q409" s="14" t="n"/>
    </row>
    <row r="410">
      <c r="A410" s="14" t="n"/>
      <c r="B410" s="15" t="n"/>
      <c r="C410" s="15" t="n"/>
      <c r="D410" s="14" t="n"/>
      <c r="E410" s="14" t="n"/>
      <c r="F410" s="14" t="n"/>
      <c r="G410" s="14" t="n"/>
      <c r="H410" s="14" t="n"/>
      <c r="I410" s="14" t="n"/>
      <c r="J410" s="14" t="n"/>
      <c r="K410" s="16" t="n"/>
      <c r="L410" s="16" t="n"/>
      <c r="M410" s="16">
        <f>IF(AND(K410="",L410=""),"",N(K410)+N(L410))</f>
        <v/>
      </c>
      <c r="N410" s="14" t="n"/>
      <c r="O410" s="14" t="n"/>
      <c r="P410" s="15" t="n"/>
      <c r="Q410" s="14" t="n"/>
    </row>
    <row r="411">
      <c r="A411" s="14" t="n"/>
      <c r="B411" s="15" t="n"/>
      <c r="C411" s="15" t="n"/>
      <c r="D411" s="14" t="n"/>
      <c r="E411" s="14" t="n"/>
      <c r="F411" s="14" t="n"/>
      <c r="G411" s="14" t="n"/>
      <c r="H411" s="14" t="n"/>
      <c r="I411" s="14" t="n"/>
      <c r="J411" s="14" t="n"/>
      <c r="K411" s="16" t="n"/>
      <c r="L411" s="16" t="n"/>
      <c r="M411" s="16">
        <f>IF(AND(K411="",L411=""),"",N(K411)+N(L411))</f>
        <v/>
      </c>
      <c r="N411" s="14" t="n"/>
      <c r="O411" s="14" t="n"/>
      <c r="P411" s="15" t="n"/>
      <c r="Q411" s="14" t="n"/>
    </row>
    <row r="412">
      <c r="A412" s="14" t="n"/>
      <c r="B412" s="15" t="n"/>
      <c r="C412" s="15" t="n"/>
      <c r="D412" s="14" t="n"/>
      <c r="E412" s="14" t="n"/>
      <c r="F412" s="14" t="n"/>
      <c r="G412" s="14" t="n"/>
      <c r="H412" s="14" t="n"/>
      <c r="I412" s="14" t="n"/>
      <c r="J412" s="14" t="n"/>
      <c r="K412" s="16" t="n"/>
      <c r="L412" s="16" t="n"/>
      <c r="M412" s="16">
        <f>IF(AND(K412="",L412=""),"",N(K412)+N(L412))</f>
        <v/>
      </c>
      <c r="N412" s="14" t="n"/>
      <c r="O412" s="14" t="n"/>
      <c r="P412" s="15" t="n"/>
      <c r="Q412" s="14" t="n"/>
    </row>
    <row r="413">
      <c r="A413" s="14" t="n"/>
      <c r="B413" s="15" t="n"/>
      <c r="C413" s="15" t="n"/>
      <c r="D413" s="14" t="n"/>
      <c r="E413" s="14" t="n"/>
      <c r="F413" s="14" t="n"/>
      <c r="G413" s="14" t="n"/>
      <c r="H413" s="14" t="n"/>
      <c r="I413" s="14" t="n"/>
      <c r="J413" s="14" t="n"/>
      <c r="K413" s="16" t="n"/>
      <c r="L413" s="16" t="n"/>
      <c r="M413" s="16">
        <f>IF(AND(K413="",L413=""),"",N(K413)+N(L413))</f>
        <v/>
      </c>
      <c r="N413" s="14" t="n"/>
      <c r="O413" s="14" t="n"/>
      <c r="P413" s="15" t="n"/>
      <c r="Q413" s="14" t="n"/>
    </row>
    <row r="414">
      <c r="A414" s="14" t="n"/>
      <c r="B414" s="15" t="n"/>
      <c r="C414" s="15" t="n"/>
      <c r="D414" s="14" t="n"/>
      <c r="E414" s="14" t="n"/>
      <c r="F414" s="14" t="n"/>
      <c r="G414" s="14" t="n"/>
      <c r="H414" s="14" t="n"/>
      <c r="I414" s="14" t="n"/>
      <c r="J414" s="14" t="n"/>
      <c r="K414" s="16" t="n"/>
      <c r="L414" s="16" t="n"/>
      <c r="M414" s="16">
        <f>IF(AND(K414="",L414=""),"",N(K414)+N(L414))</f>
        <v/>
      </c>
      <c r="N414" s="14" t="n"/>
      <c r="O414" s="14" t="n"/>
      <c r="P414" s="15" t="n"/>
      <c r="Q414" s="14" t="n"/>
    </row>
    <row r="415">
      <c r="A415" s="14" t="n"/>
      <c r="B415" s="15" t="n"/>
      <c r="C415" s="15" t="n"/>
      <c r="D415" s="14" t="n"/>
      <c r="E415" s="14" t="n"/>
      <c r="F415" s="14" t="n"/>
      <c r="G415" s="14" t="n"/>
      <c r="H415" s="14" t="n"/>
      <c r="I415" s="14" t="n"/>
      <c r="J415" s="14" t="n"/>
      <c r="K415" s="16" t="n"/>
      <c r="L415" s="16" t="n"/>
      <c r="M415" s="16">
        <f>IF(AND(K415="",L415=""),"",N(K415)+N(L415))</f>
        <v/>
      </c>
      <c r="N415" s="14" t="n"/>
      <c r="O415" s="14" t="n"/>
      <c r="P415" s="15" t="n"/>
      <c r="Q415" s="14" t="n"/>
    </row>
    <row r="416">
      <c r="A416" s="14" t="n"/>
      <c r="B416" s="15" t="n"/>
      <c r="C416" s="15" t="n"/>
      <c r="D416" s="14" t="n"/>
      <c r="E416" s="14" t="n"/>
      <c r="F416" s="14" t="n"/>
      <c r="G416" s="14" t="n"/>
      <c r="H416" s="14" t="n"/>
      <c r="I416" s="14" t="n"/>
      <c r="J416" s="14" t="n"/>
      <c r="K416" s="16" t="n"/>
      <c r="L416" s="16" t="n"/>
      <c r="M416" s="16">
        <f>IF(AND(K416="",L416=""),"",N(K416)+N(L416))</f>
        <v/>
      </c>
      <c r="N416" s="14" t="n"/>
      <c r="O416" s="14" t="n"/>
      <c r="P416" s="15" t="n"/>
      <c r="Q416" s="14" t="n"/>
    </row>
    <row r="417">
      <c r="A417" s="14" t="n"/>
      <c r="B417" s="15" t="n"/>
      <c r="C417" s="15" t="n"/>
      <c r="D417" s="14" t="n"/>
      <c r="E417" s="14" t="n"/>
      <c r="F417" s="14" t="n"/>
      <c r="G417" s="14" t="n"/>
      <c r="H417" s="14" t="n"/>
      <c r="I417" s="14" t="n"/>
      <c r="J417" s="14" t="n"/>
      <c r="K417" s="16" t="n"/>
      <c r="L417" s="16" t="n"/>
      <c r="M417" s="16">
        <f>IF(AND(K417="",L417=""),"",N(K417)+N(L417))</f>
        <v/>
      </c>
      <c r="N417" s="14" t="n"/>
      <c r="O417" s="14" t="n"/>
      <c r="P417" s="15" t="n"/>
      <c r="Q417" s="14" t="n"/>
    </row>
    <row r="418">
      <c r="A418" s="14" t="n"/>
      <c r="B418" s="15" t="n"/>
      <c r="C418" s="15" t="n"/>
      <c r="D418" s="14" t="n"/>
      <c r="E418" s="14" t="n"/>
      <c r="F418" s="14" t="n"/>
      <c r="G418" s="14" t="n"/>
      <c r="H418" s="14" t="n"/>
      <c r="I418" s="14" t="n"/>
      <c r="J418" s="14" t="n"/>
      <c r="K418" s="16" t="n"/>
      <c r="L418" s="16" t="n"/>
      <c r="M418" s="16">
        <f>IF(AND(K418="",L418=""),"",N(K418)+N(L418))</f>
        <v/>
      </c>
      <c r="N418" s="14" t="n"/>
      <c r="O418" s="14" t="n"/>
      <c r="P418" s="15" t="n"/>
      <c r="Q418" s="14" t="n"/>
    </row>
    <row r="419">
      <c r="A419" s="14" t="n"/>
      <c r="B419" s="15" t="n"/>
      <c r="C419" s="15" t="n"/>
      <c r="D419" s="14" t="n"/>
      <c r="E419" s="14" t="n"/>
      <c r="F419" s="14" t="n"/>
      <c r="G419" s="14" t="n"/>
      <c r="H419" s="14" t="n"/>
      <c r="I419" s="14" t="n"/>
      <c r="J419" s="14" t="n"/>
      <c r="K419" s="16" t="n"/>
      <c r="L419" s="16" t="n"/>
      <c r="M419" s="16">
        <f>IF(AND(K419="",L419=""),"",N(K419)+N(L419))</f>
        <v/>
      </c>
      <c r="N419" s="14" t="n"/>
      <c r="O419" s="14" t="n"/>
      <c r="P419" s="15" t="n"/>
      <c r="Q419" s="14" t="n"/>
    </row>
    <row r="420">
      <c r="A420" s="14" t="n"/>
      <c r="B420" s="15" t="n"/>
      <c r="C420" s="15" t="n"/>
      <c r="D420" s="14" t="n"/>
      <c r="E420" s="14" t="n"/>
      <c r="F420" s="14" t="n"/>
      <c r="G420" s="14" t="n"/>
      <c r="H420" s="14" t="n"/>
      <c r="I420" s="14" t="n"/>
      <c r="J420" s="14" t="n"/>
      <c r="K420" s="16" t="n"/>
      <c r="L420" s="16" t="n"/>
      <c r="M420" s="16">
        <f>IF(AND(K420="",L420=""),"",N(K420)+N(L420))</f>
        <v/>
      </c>
      <c r="N420" s="14" t="n"/>
      <c r="O420" s="14" t="n"/>
      <c r="P420" s="15" t="n"/>
      <c r="Q420" s="14" t="n"/>
    </row>
    <row r="421">
      <c r="A421" s="14" t="n"/>
      <c r="B421" s="15" t="n"/>
      <c r="C421" s="15" t="n"/>
      <c r="D421" s="14" t="n"/>
      <c r="E421" s="14" t="n"/>
      <c r="F421" s="14" t="n"/>
      <c r="G421" s="14" t="n"/>
      <c r="H421" s="14" t="n"/>
      <c r="I421" s="14" t="n"/>
      <c r="J421" s="14" t="n"/>
      <c r="K421" s="16" t="n"/>
      <c r="L421" s="16" t="n"/>
      <c r="M421" s="16">
        <f>IF(AND(K421="",L421=""),"",N(K421)+N(L421))</f>
        <v/>
      </c>
      <c r="N421" s="14" t="n"/>
      <c r="O421" s="14" t="n"/>
      <c r="P421" s="15" t="n"/>
      <c r="Q421" s="14" t="n"/>
    </row>
    <row r="422">
      <c r="A422" s="14" t="n"/>
      <c r="B422" s="15" t="n"/>
      <c r="C422" s="15" t="n"/>
      <c r="D422" s="14" t="n"/>
      <c r="E422" s="14" t="n"/>
      <c r="F422" s="14" t="n"/>
      <c r="G422" s="14" t="n"/>
      <c r="H422" s="14" t="n"/>
      <c r="I422" s="14" t="n"/>
      <c r="J422" s="14" t="n"/>
      <c r="K422" s="16" t="n"/>
      <c r="L422" s="16" t="n"/>
      <c r="M422" s="16">
        <f>IF(AND(K422="",L422=""),"",N(K422)+N(L422))</f>
        <v/>
      </c>
      <c r="N422" s="14" t="n"/>
      <c r="O422" s="14" t="n"/>
      <c r="P422" s="15" t="n"/>
      <c r="Q422" s="14" t="n"/>
    </row>
    <row r="423">
      <c r="A423" s="14" t="n"/>
      <c r="B423" s="15" t="n"/>
      <c r="C423" s="15" t="n"/>
      <c r="D423" s="14" t="n"/>
      <c r="E423" s="14" t="n"/>
      <c r="F423" s="14" t="n"/>
      <c r="G423" s="14" t="n"/>
      <c r="H423" s="14" t="n"/>
      <c r="I423" s="14" t="n"/>
      <c r="J423" s="14" t="n"/>
      <c r="K423" s="16" t="n"/>
      <c r="L423" s="16" t="n"/>
      <c r="M423" s="16">
        <f>IF(AND(K423="",L423=""),"",N(K423)+N(L423))</f>
        <v/>
      </c>
      <c r="N423" s="14" t="n"/>
      <c r="O423" s="14" t="n"/>
      <c r="P423" s="15" t="n"/>
      <c r="Q423" s="14" t="n"/>
    </row>
    <row r="424">
      <c r="A424" s="14" t="n"/>
      <c r="B424" s="15" t="n"/>
      <c r="C424" s="15" t="n"/>
      <c r="D424" s="14" t="n"/>
      <c r="E424" s="14" t="n"/>
      <c r="F424" s="14" t="n"/>
      <c r="G424" s="14" t="n"/>
      <c r="H424" s="14" t="n"/>
      <c r="I424" s="14" t="n"/>
      <c r="J424" s="14" t="n"/>
      <c r="K424" s="16" t="n"/>
      <c r="L424" s="16" t="n"/>
      <c r="M424" s="16">
        <f>IF(AND(K424="",L424=""),"",N(K424)+N(L424))</f>
        <v/>
      </c>
      <c r="N424" s="14" t="n"/>
      <c r="O424" s="14" t="n"/>
      <c r="P424" s="15" t="n"/>
      <c r="Q424" s="14" t="n"/>
    </row>
    <row r="425">
      <c r="A425" s="14" t="n"/>
      <c r="B425" s="15" t="n"/>
      <c r="C425" s="15" t="n"/>
      <c r="D425" s="14" t="n"/>
      <c r="E425" s="14" t="n"/>
      <c r="F425" s="14" t="n"/>
      <c r="G425" s="14" t="n"/>
      <c r="H425" s="14" t="n"/>
      <c r="I425" s="14" t="n"/>
      <c r="J425" s="14" t="n"/>
      <c r="K425" s="16" t="n"/>
      <c r="L425" s="16" t="n"/>
      <c r="M425" s="16">
        <f>IF(AND(K425="",L425=""),"",N(K425)+N(L425))</f>
        <v/>
      </c>
      <c r="N425" s="14" t="n"/>
      <c r="O425" s="14" t="n"/>
      <c r="P425" s="15" t="n"/>
      <c r="Q425" s="14" t="n"/>
    </row>
    <row r="426">
      <c r="A426" s="14" t="n"/>
      <c r="B426" s="15" t="n"/>
      <c r="C426" s="15" t="n"/>
      <c r="D426" s="14" t="n"/>
      <c r="E426" s="14" t="n"/>
      <c r="F426" s="14" t="n"/>
      <c r="G426" s="14" t="n"/>
      <c r="H426" s="14" t="n"/>
      <c r="I426" s="14" t="n"/>
      <c r="J426" s="14" t="n"/>
      <c r="K426" s="16" t="n"/>
      <c r="L426" s="16" t="n"/>
      <c r="M426" s="16">
        <f>IF(AND(K426="",L426=""),"",N(K426)+N(L426))</f>
        <v/>
      </c>
      <c r="N426" s="14" t="n"/>
      <c r="O426" s="14" t="n"/>
      <c r="P426" s="15" t="n"/>
      <c r="Q426" s="14" t="n"/>
    </row>
    <row r="427">
      <c r="A427" s="14" t="n"/>
      <c r="B427" s="15" t="n"/>
      <c r="C427" s="15" t="n"/>
      <c r="D427" s="14" t="n"/>
      <c r="E427" s="14" t="n"/>
      <c r="F427" s="14" t="n"/>
      <c r="G427" s="14" t="n"/>
      <c r="H427" s="14" t="n"/>
      <c r="I427" s="14" t="n"/>
      <c r="J427" s="14" t="n"/>
      <c r="K427" s="16" t="n"/>
      <c r="L427" s="16" t="n"/>
      <c r="M427" s="16">
        <f>IF(AND(K427="",L427=""),"",N(K427)+N(L427))</f>
        <v/>
      </c>
      <c r="N427" s="14" t="n"/>
      <c r="O427" s="14" t="n"/>
      <c r="P427" s="15" t="n"/>
      <c r="Q427" s="14" t="n"/>
    </row>
    <row r="428">
      <c r="A428" s="14" t="n"/>
      <c r="B428" s="15" t="n"/>
      <c r="C428" s="15" t="n"/>
      <c r="D428" s="14" t="n"/>
      <c r="E428" s="14" t="n"/>
      <c r="F428" s="14" t="n"/>
      <c r="G428" s="14" t="n"/>
      <c r="H428" s="14" t="n"/>
      <c r="I428" s="14" t="n"/>
      <c r="J428" s="14" t="n"/>
      <c r="K428" s="16" t="n"/>
      <c r="L428" s="16" t="n"/>
      <c r="M428" s="16">
        <f>IF(AND(K428="",L428=""),"",N(K428)+N(L428))</f>
        <v/>
      </c>
      <c r="N428" s="14" t="n"/>
      <c r="O428" s="14" t="n"/>
      <c r="P428" s="15" t="n"/>
      <c r="Q428" s="14" t="n"/>
    </row>
    <row r="429">
      <c r="A429" s="14" t="n"/>
      <c r="B429" s="15" t="n"/>
      <c r="C429" s="15" t="n"/>
      <c r="D429" s="14" t="n"/>
      <c r="E429" s="14" t="n"/>
      <c r="F429" s="14" t="n"/>
      <c r="G429" s="14" t="n"/>
      <c r="H429" s="14" t="n"/>
      <c r="I429" s="14" t="n"/>
      <c r="J429" s="14" t="n"/>
      <c r="K429" s="16" t="n"/>
      <c r="L429" s="16" t="n"/>
      <c r="M429" s="16">
        <f>IF(AND(K429="",L429=""),"",N(K429)+N(L429))</f>
        <v/>
      </c>
      <c r="N429" s="14" t="n"/>
      <c r="O429" s="14" t="n"/>
      <c r="P429" s="15" t="n"/>
      <c r="Q429" s="14" t="n"/>
    </row>
    <row r="430">
      <c r="A430" s="14" t="n"/>
      <c r="B430" s="15" t="n"/>
      <c r="C430" s="15" t="n"/>
      <c r="D430" s="14" t="n"/>
      <c r="E430" s="14" t="n"/>
      <c r="F430" s="14" t="n"/>
      <c r="G430" s="14" t="n"/>
      <c r="H430" s="14" t="n"/>
      <c r="I430" s="14" t="n"/>
      <c r="J430" s="14" t="n"/>
      <c r="K430" s="16" t="n"/>
      <c r="L430" s="16" t="n"/>
      <c r="M430" s="16">
        <f>IF(AND(K430="",L430=""),"",N(K430)+N(L430))</f>
        <v/>
      </c>
      <c r="N430" s="14" t="n"/>
      <c r="O430" s="14" t="n"/>
      <c r="P430" s="15" t="n"/>
      <c r="Q430" s="14" t="n"/>
    </row>
    <row r="431">
      <c r="A431" s="14" t="n"/>
      <c r="B431" s="15" t="n"/>
      <c r="C431" s="15" t="n"/>
      <c r="D431" s="14" t="n"/>
      <c r="E431" s="14" t="n"/>
      <c r="F431" s="14" t="n"/>
      <c r="G431" s="14" t="n"/>
      <c r="H431" s="14" t="n"/>
      <c r="I431" s="14" t="n"/>
      <c r="J431" s="14" t="n"/>
      <c r="K431" s="16" t="n"/>
      <c r="L431" s="16" t="n"/>
      <c r="M431" s="16">
        <f>IF(AND(K431="",L431=""),"",N(K431)+N(L431))</f>
        <v/>
      </c>
      <c r="N431" s="14" t="n"/>
      <c r="O431" s="14" t="n"/>
      <c r="P431" s="15" t="n"/>
      <c r="Q431" s="14" t="n"/>
    </row>
    <row r="432">
      <c r="A432" s="14" t="n"/>
      <c r="B432" s="15" t="n"/>
      <c r="C432" s="15" t="n"/>
      <c r="D432" s="14" t="n"/>
      <c r="E432" s="14" t="n"/>
      <c r="F432" s="14" t="n"/>
      <c r="G432" s="14" t="n"/>
      <c r="H432" s="14" t="n"/>
      <c r="I432" s="14" t="n"/>
      <c r="J432" s="14" t="n"/>
      <c r="K432" s="16" t="n"/>
      <c r="L432" s="16" t="n"/>
      <c r="M432" s="16">
        <f>IF(AND(K432="",L432=""),"",N(K432)+N(L432))</f>
        <v/>
      </c>
      <c r="N432" s="14" t="n"/>
      <c r="O432" s="14" t="n"/>
      <c r="P432" s="15" t="n"/>
      <c r="Q432" s="14" t="n"/>
    </row>
    <row r="433">
      <c r="A433" s="14" t="n"/>
      <c r="B433" s="15" t="n"/>
      <c r="C433" s="15" t="n"/>
      <c r="D433" s="14" t="n"/>
      <c r="E433" s="14" t="n"/>
      <c r="F433" s="14" t="n"/>
      <c r="G433" s="14" t="n"/>
      <c r="H433" s="14" t="n"/>
      <c r="I433" s="14" t="n"/>
      <c r="J433" s="14" t="n"/>
      <c r="K433" s="16" t="n"/>
      <c r="L433" s="16" t="n"/>
      <c r="M433" s="16">
        <f>IF(AND(K433="",L433=""),"",N(K433)+N(L433))</f>
        <v/>
      </c>
      <c r="N433" s="14" t="n"/>
      <c r="O433" s="14" t="n"/>
      <c r="P433" s="15" t="n"/>
      <c r="Q433" s="14" t="n"/>
    </row>
    <row r="434">
      <c r="A434" s="14" t="n"/>
      <c r="B434" s="15" t="n"/>
      <c r="C434" s="15" t="n"/>
      <c r="D434" s="14" t="n"/>
      <c r="E434" s="14" t="n"/>
      <c r="F434" s="14" t="n"/>
      <c r="G434" s="14" t="n"/>
      <c r="H434" s="14" t="n"/>
      <c r="I434" s="14" t="n"/>
      <c r="J434" s="14" t="n"/>
      <c r="K434" s="16" t="n"/>
      <c r="L434" s="16" t="n"/>
      <c r="M434" s="16">
        <f>IF(AND(K434="",L434=""),"",N(K434)+N(L434))</f>
        <v/>
      </c>
      <c r="N434" s="14" t="n"/>
      <c r="O434" s="14" t="n"/>
      <c r="P434" s="15" t="n"/>
      <c r="Q434" s="14" t="n"/>
    </row>
    <row r="435">
      <c r="A435" s="14" t="n"/>
      <c r="B435" s="15" t="n"/>
      <c r="C435" s="15" t="n"/>
      <c r="D435" s="14" t="n"/>
      <c r="E435" s="14" t="n"/>
      <c r="F435" s="14" t="n"/>
      <c r="G435" s="14" t="n"/>
      <c r="H435" s="14" t="n"/>
      <c r="I435" s="14" t="n"/>
      <c r="J435" s="14" t="n"/>
      <c r="K435" s="16" t="n"/>
      <c r="L435" s="16" t="n"/>
      <c r="M435" s="16">
        <f>IF(AND(K435="",L435=""),"",N(K435)+N(L435))</f>
        <v/>
      </c>
      <c r="N435" s="14" t="n"/>
      <c r="O435" s="14" t="n"/>
      <c r="P435" s="15" t="n"/>
      <c r="Q435" s="14" t="n"/>
    </row>
    <row r="436">
      <c r="A436" s="14" t="n"/>
      <c r="B436" s="15" t="n"/>
      <c r="C436" s="15" t="n"/>
      <c r="D436" s="14" t="n"/>
      <c r="E436" s="14" t="n"/>
      <c r="F436" s="14" t="n"/>
      <c r="G436" s="14" t="n"/>
      <c r="H436" s="14" t="n"/>
      <c r="I436" s="14" t="n"/>
      <c r="J436" s="14" t="n"/>
      <c r="K436" s="16" t="n"/>
      <c r="L436" s="16" t="n"/>
      <c r="M436" s="16">
        <f>IF(AND(K436="",L436=""),"",N(K436)+N(L436))</f>
        <v/>
      </c>
      <c r="N436" s="14" t="n"/>
      <c r="O436" s="14" t="n"/>
      <c r="P436" s="15" t="n"/>
      <c r="Q436" s="14" t="n"/>
    </row>
    <row r="437">
      <c r="A437" s="14" t="n"/>
      <c r="B437" s="15" t="n"/>
      <c r="C437" s="15" t="n"/>
      <c r="D437" s="14" t="n"/>
      <c r="E437" s="14" t="n"/>
      <c r="F437" s="14" t="n"/>
      <c r="G437" s="14" t="n"/>
      <c r="H437" s="14" t="n"/>
      <c r="I437" s="14" t="n"/>
      <c r="J437" s="14" t="n"/>
      <c r="K437" s="16" t="n"/>
      <c r="L437" s="16" t="n"/>
      <c r="M437" s="16">
        <f>IF(AND(K437="",L437=""),"",N(K437)+N(L437))</f>
        <v/>
      </c>
      <c r="N437" s="14" t="n"/>
      <c r="O437" s="14" t="n"/>
      <c r="P437" s="15" t="n"/>
      <c r="Q437" s="14" t="n"/>
    </row>
    <row r="438">
      <c r="A438" s="14" t="n"/>
      <c r="B438" s="15" t="n"/>
      <c r="C438" s="15" t="n"/>
      <c r="D438" s="14" t="n"/>
      <c r="E438" s="14" t="n"/>
      <c r="F438" s="14" t="n"/>
      <c r="G438" s="14" t="n"/>
      <c r="H438" s="14" t="n"/>
      <c r="I438" s="14" t="n"/>
      <c r="J438" s="14" t="n"/>
      <c r="K438" s="16" t="n"/>
      <c r="L438" s="16" t="n"/>
      <c r="M438" s="16">
        <f>IF(AND(K438="",L438=""),"",N(K438)+N(L438))</f>
        <v/>
      </c>
      <c r="N438" s="14" t="n"/>
      <c r="O438" s="14" t="n"/>
      <c r="P438" s="15" t="n"/>
      <c r="Q438" s="14" t="n"/>
    </row>
    <row r="439">
      <c r="A439" s="14" t="n"/>
      <c r="B439" s="15" t="n"/>
      <c r="C439" s="15" t="n"/>
      <c r="D439" s="14" t="n"/>
      <c r="E439" s="14" t="n"/>
      <c r="F439" s="14" t="n"/>
      <c r="G439" s="14" t="n"/>
      <c r="H439" s="14" t="n"/>
      <c r="I439" s="14" t="n"/>
      <c r="J439" s="14" t="n"/>
      <c r="K439" s="16" t="n"/>
      <c r="L439" s="16" t="n"/>
      <c r="M439" s="16">
        <f>IF(AND(K439="",L439=""),"",N(K439)+N(L439))</f>
        <v/>
      </c>
      <c r="N439" s="14" t="n"/>
      <c r="O439" s="14" t="n"/>
      <c r="P439" s="15" t="n"/>
      <c r="Q439" s="14" t="n"/>
    </row>
    <row r="440">
      <c r="A440" s="14" t="n"/>
      <c r="B440" s="15" t="n"/>
      <c r="C440" s="15" t="n"/>
      <c r="D440" s="14" t="n"/>
      <c r="E440" s="14" t="n"/>
      <c r="F440" s="14" t="n"/>
      <c r="G440" s="14" t="n"/>
      <c r="H440" s="14" t="n"/>
      <c r="I440" s="14" t="n"/>
      <c r="J440" s="14" t="n"/>
      <c r="K440" s="16" t="n"/>
      <c r="L440" s="16" t="n"/>
      <c r="M440" s="16">
        <f>IF(AND(K440="",L440=""),"",N(K440)+N(L440))</f>
        <v/>
      </c>
      <c r="N440" s="14" t="n"/>
      <c r="O440" s="14" t="n"/>
      <c r="P440" s="15" t="n"/>
      <c r="Q440" s="14" t="n"/>
    </row>
    <row r="441">
      <c r="A441" s="14" t="n"/>
      <c r="B441" s="15" t="n"/>
      <c r="C441" s="15" t="n"/>
      <c r="D441" s="14" t="n"/>
      <c r="E441" s="14" t="n"/>
      <c r="F441" s="14" t="n"/>
      <c r="G441" s="14" t="n"/>
      <c r="H441" s="14" t="n"/>
      <c r="I441" s="14" t="n"/>
      <c r="J441" s="14" t="n"/>
      <c r="K441" s="16" t="n"/>
      <c r="L441" s="16" t="n"/>
      <c r="M441" s="16">
        <f>IF(AND(K441="",L441=""),"",N(K441)+N(L441))</f>
        <v/>
      </c>
      <c r="N441" s="14" t="n"/>
      <c r="O441" s="14" t="n"/>
      <c r="P441" s="15" t="n"/>
      <c r="Q441" s="14" t="n"/>
    </row>
    <row r="442">
      <c r="A442" s="14" t="n"/>
      <c r="B442" s="15" t="n"/>
      <c r="C442" s="15" t="n"/>
      <c r="D442" s="14" t="n"/>
      <c r="E442" s="14" t="n"/>
      <c r="F442" s="14" t="n"/>
      <c r="G442" s="14" t="n"/>
      <c r="H442" s="14" t="n"/>
      <c r="I442" s="14" t="n"/>
      <c r="J442" s="14" t="n"/>
      <c r="K442" s="16" t="n"/>
      <c r="L442" s="16" t="n"/>
      <c r="M442" s="16">
        <f>IF(AND(K442="",L442=""),"",N(K442)+N(L442))</f>
        <v/>
      </c>
      <c r="N442" s="14" t="n"/>
      <c r="O442" s="14" t="n"/>
      <c r="P442" s="15" t="n"/>
      <c r="Q442" s="14" t="n"/>
    </row>
    <row r="443">
      <c r="A443" s="14" t="n"/>
      <c r="B443" s="15" t="n"/>
      <c r="C443" s="15" t="n"/>
      <c r="D443" s="14" t="n"/>
      <c r="E443" s="14" t="n"/>
      <c r="F443" s="14" t="n"/>
      <c r="G443" s="14" t="n"/>
      <c r="H443" s="14" t="n"/>
      <c r="I443" s="14" t="n"/>
      <c r="J443" s="14" t="n"/>
      <c r="K443" s="16" t="n"/>
      <c r="L443" s="16" t="n"/>
      <c r="M443" s="16">
        <f>IF(AND(K443="",L443=""),"",N(K443)+N(L443))</f>
        <v/>
      </c>
      <c r="N443" s="14" t="n"/>
      <c r="O443" s="14" t="n"/>
      <c r="P443" s="15" t="n"/>
      <c r="Q443" s="14" t="n"/>
    </row>
    <row r="444">
      <c r="A444" s="14" t="n"/>
      <c r="B444" s="15" t="n"/>
      <c r="C444" s="15" t="n"/>
      <c r="D444" s="14" t="n"/>
      <c r="E444" s="14" t="n"/>
      <c r="F444" s="14" t="n"/>
      <c r="G444" s="14" t="n"/>
      <c r="H444" s="14" t="n"/>
      <c r="I444" s="14" t="n"/>
      <c r="J444" s="14" t="n"/>
      <c r="K444" s="16" t="n"/>
      <c r="L444" s="16" t="n"/>
      <c r="M444" s="16">
        <f>IF(AND(K444="",L444=""),"",N(K444)+N(L444))</f>
        <v/>
      </c>
      <c r="N444" s="14" t="n"/>
      <c r="O444" s="14" t="n"/>
      <c r="P444" s="15" t="n"/>
      <c r="Q444" s="14" t="n"/>
    </row>
    <row r="445">
      <c r="A445" s="14" t="n"/>
      <c r="B445" s="15" t="n"/>
      <c r="C445" s="15" t="n"/>
      <c r="D445" s="14" t="n"/>
      <c r="E445" s="14" t="n"/>
      <c r="F445" s="14" t="n"/>
      <c r="G445" s="14" t="n"/>
      <c r="H445" s="14" t="n"/>
      <c r="I445" s="14" t="n"/>
      <c r="J445" s="14" t="n"/>
      <c r="K445" s="16" t="n"/>
      <c r="L445" s="16" t="n"/>
      <c r="M445" s="16">
        <f>IF(AND(K445="",L445=""),"",N(K445)+N(L445))</f>
        <v/>
      </c>
      <c r="N445" s="14" t="n"/>
      <c r="O445" s="14" t="n"/>
      <c r="P445" s="15" t="n"/>
      <c r="Q445" s="14" t="n"/>
    </row>
    <row r="446">
      <c r="A446" s="14" t="n"/>
      <c r="B446" s="15" t="n"/>
      <c r="C446" s="15" t="n"/>
      <c r="D446" s="14" t="n"/>
      <c r="E446" s="14" t="n"/>
      <c r="F446" s="14" t="n"/>
      <c r="G446" s="14" t="n"/>
      <c r="H446" s="14" t="n"/>
      <c r="I446" s="14" t="n"/>
      <c r="J446" s="14" t="n"/>
      <c r="K446" s="16" t="n"/>
      <c r="L446" s="16" t="n"/>
      <c r="M446" s="16">
        <f>IF(AND(K446="",L446=""),"",N(K446)+N(L446))</f>
        <v/>
      </c>
      <c r="N446" s="14" t="n"/>
      <c r="O446" s="14" t="n"/>
      <c r="P446" s="15" t="n"/>
      <c r="Q446" s="14" t="n"/>
    </row>
    <row r="447">
      <c r="A447" s="14" t="n"/>
      <c r="B447" s="15" t="n"/>
      <c r="C447" s="15" t="n"/>
      <c r="D447" s="14" t="n"/>
      <c r="E447" s="14" t="n"/>
      <c r="F447" s="14" t="n"/>
      <c r="G447" s="14" t="n"/>
      <c r="H447" s="14" t="n"/>
      <c r="I447" s="14" t="n"/>
      <c r="J447" s="14" t="n"/>
      <c r="K447" s="16" t="n"/>
      <c r="L447" s="16" t="n"/>
      <c r="M447" s="16">
        <f>IF(AND(K447="",L447=""),"",N(K447)+N(L447))</f>
        <v/>
      </c>
      <c r="N447" s="14" t="n"/>
      <c r="O447" s="14" t="n"/>
      <c r="P447" s="15" t="n"/>
      <c r="Q447" s="14" t="n"/>
    </row>
    <row r="448">
      <c r="A448" s="14" t="n"/>
      <c r="B448" s="15" t="n"/>
      <c r="C448" s="15" t="n"/>
      <c r="D448" s="14" t="n"/>
      <c r="E448" s="14" t="n"/>
      <c r="F448" s="14" t="n"/>
      <c r="G448" s="14" t="n"/>
      <c r="H448" s="14" t="n"/>
      <c r="I448" s="14" t="n"/>
      <c r="J448" s="14" t="n"/>
      <c r="K448" s="16" t="n"/>
      <c r="L448" s="16" t="n"/>
      <c r="M448" s="16">
        <f>IF(AND(K448="",L448=""),"",N(K448)+N(L448))</f>
        <v/>
      </c>
      <c r="N448" s="14" t="n"/>
      <c r="O448" s="14" t="n"/>
      <c r="P448" s="15" t="n"/>
      <c r="Q448" s="14" t="n"/>
    </row>
    <row r="449">
      <c r="A449" s="14" t="n"/>
      <c r="B449" s="15" t="n"/>
      <c r="C449" s="15" t="n"/>
      <c r="D449" s="14" t="n"/>
      <c r="E449" s="14" t="n"/>
      <c r="F449" s="14" t="n"/>
      <c r="G449" s="14" t="n"/>
      <c r="H449" s="14" t="n"/>
      <c r="I449" s="14" t="n"/>
      <c r="J449" s="14" t="n"/>
      <c r="K449" s="16" t="n"/>
      <c r="L449" s="16" t="n"/>
      <c r="M449" s="16">
        <f>IF(AND(K449="",L449=""),"",N(K449)+N(L449))</f>
        <v/>
      </c>
      <c r="N449" s="14" t="n"/>
      <c r="O449" s="14" t="n"/>
      <c r="P449" s="15" t="n"/>
      <c r="Q449" s="14" t="n"/>
    </row>
    <row r="450">
      <c r="A450" s="14" t="n"/>
      <c r="B450" s="15" t="n"/>
      <c r="C450" s="15" t="n"/>
      <c r="D450" s="14" t="n"/>
      <c r="E450" s="14" t="n"/>
      <c r="F450" s="14" t="n"/>
      <c r="G450" s="14" t="n"/>
      <c r="H450" s="14" t="n"/>
      <c r="I450" s="14" t="n"/>
      <c r="J450" s="14" t="n"/>
      <c r="K450" s="16" t="n"/>
      <c r="L450" s="16" t="n"/>
      <c r="M450" s="16">
        <f>IF(AND(K450="",L450=""),"",N(K450)+N(L450))</f>
        <v/>
      </c>
      <c r="N450" s="14" t="n"/>
      <c r="O450" s="14" t="n"/>
      <c r="P450" s="15" t="n"/>
      <c r="Q450" s="14" t="n"/>
    </row>
    <row r="451">
      <c r="A451" s="14" t="n"/>
      <c r="B451" s="15" t="n"/>
      <c r="C451" s="15" t="n"/>
      <c r="D451" s="14" t="n"/>
      <c r="E451" s="14" t="n"/>
      <c r="F451" s="14" t="n"/>
      <c r="G451" s="14" t="n"/>
      <c r="H451" s="14" t="n"/>
      <c r="I451" s="14" t="n"/>
      <c r="J451" s="14" t="n"/>
      <c r="K451" s="16" t="n"/>
      <c r="L451" s="16" t="n"/>
      <c r="M451" s="16">
        <f>IF(AND(K451="",L451=""),"",N(K451)+N(L451))</f>
        <v/>
      </c>
      <c r="N451" s="14" t="n"/>
      <c r="O451" s="14" t="n"/>
      <c r="P451" s="15" t="n"/>
      <c r="Q451" s="14" t="n"/>
    </row>
    <row r="452">
      <c r="A452" s="14" t="n"/>
      <c r="B452" s="15" t="n"/>
      <c r="C452" s="15" t="n"/>
      <c r="D452" s="14" t="n"/>
      <c r="E452" s="14" t="n"/>
      <c r="F452" s="14" t="n"/>
      <c r="G452" s="14" t="n"/>
      <c r="H452" s="14" t="n"/>
      <c r="I452" s="14" t="n"/>
      <c r="J452" s="14" t="n"/>
      <c r="K452" s="16" t="n"/>
      <c r="L452" s="16" t="n"/>
      <c r="M452" s="16">
        <f>IF(AND(K452="",L452=""),"",N(K452)+N(L452))</f>
        <v/>
      </c>
      <c r="N452" s="14" t="n"/>
      <c r="O452" s="14" t="n"/>
      <c r="P452" s="15" t="n"/>
      <c r="Q452" s="14" t="n"/>
    </row>
    <row r="453">
      <c r="A453" s="14" t="n"/>
      <c r="B453" s="15" t="n"/>
      <c r="C453" s="15" t="n"/>
      <c r="D453" s="14" t="n"/>
      <c r="E453" s="14" t="n"/>
      <c r="F453" s="14" t="n"/>
      <c r="G453" s="14" t="n"/>
      <c r="H453" s="14" t="n"/>
      <c r="I453" s="14" t="n"/>
      <c r="J453" s="14" t="n"/>
      <c r="K453" s="16" t="n"/>
      <c r="L453" s="16" t="n"/>
      <c r="M453" s="16">
        <f>IF(AND(K453="",L453=""),"",N(K453)+N(L453))</f>
        <v/>
      </c>
      <c r="N453" s="14" t="n"/>
      <c r="O453" s="14" t="n"/>
      <c r="P453" s="15" t="n"/>
      <c r="Q453" s="14" t="n"/>
    </row>
    <row r="454">
      <c r="A454" s="14" t="n"/>
      <c r="B454" s="15" t="n"/>
      <c r="C454" s="15" t="n"/>
      <c r="D454" s="14" t="n"/>
      <c r="E454" s="14" t="n"/>
      <c r="F454" s="14" t="n"/>
      <c r="G454" s="14" t="n"/>
      <c r="H454" s="14" t="n"/>
      <c r="I454" s="14" t="n"/>
      <c r="J454" s="14" t="n"/>
      <c r="K454" s="16" t="n"/>
      <c r="L454" s="16" t="n"/>
      <c r="M454" s="16">
        <f>IF(AND(K454="",L454=""),"",N(K454)+N(L454))</f>
        <v/>
      </c>
      <c r="N454" s="14" t="n"/>
      <c r="O454" s="14" t="n"/>
      <c r="P454" s="15" t="n"/>
      <c r="Q454" s="14" t="n"/>
    </row>
    <row r="455">
      <c r="A455" s="14" t="n"/>
      <c r="B455" s="15" t="n"/>
      <c r="C455" s="15" t="n"/>
      <c r="D455" s="14" t="n"/>
      <c r="E455" s="14" t="n"/>
      <c r="F455" s="14" t="n"/>
      <c r="G455" s="14" t="n"/>
      <c r="H455" s="14" t="n"/>
      <c r="I455" s="14" t="n"/>
      <c r="J455" s="14" t="n"/>
      <c r="K455" s="16" t="n"/>
      <c r="L455" s="16" t="n"/>
      <c r="M455" s="16">
        <f>IF(AND(K455="",L455=""),"",N(K455)+N(L455))</f>
        <v/>
      </c>
      <c r="N455" s="14" t="n"/>
      <c r="O455" s="14" t="n"/>
      <c r="P455" s="15" t="n"/>
      <c r="Q455" s="14" t="n"/>
    </row>
    <row r="456">
      <c r="A456" s="14" t="n"/>
      <c r="B456" s="15" t="n"/>
      <c r="C456" s="15" t="n"/>
      <c r="D456" s="14" t="n"/>
      <c r="E456" s="14" t="n"/>
      <c r="F456" s="14" t="n"/>
      <c r="G456" s="14" t="n"/>
      <c r="H456" s="14" t="n"/>
      <c r="I456" s="14" t="n"/>
      <c r="J456" s="14" t="n"/>
      <c r="K456" s="16" t="n"/>
      <c r="L456" s="16" t="n"/>
      <c r="M456" s="16">
        <f>IF(AND(K456="",L456=""),"",N(K456)+N(L456))</f>
        <v/>
      </c>
      <c r="N456" s="14" t="n"/>
      <c r="O456" s="14" t="n"/>
      <c r="P456" s="15" t="n"/>
      <c r="Q456" s="14" t="n"/>
    </row>
    <row r="457">
      <c r="A457" s="14" t="n"/>
      <c r="B457" s="15" t="n"/>
      <c r="C457" s="15" t="n"/>
      <c r="D457" s="14" t="n"/>
      <c r="E457" s="14" t="n"/>
      <c r="F457" s="14" t="n"/>
      <c r="G457" s="14" t="n"/>
      <c r="H457" s="14" t="n"/>
      <c r="I457" s="14" t="n"/>
      <c r="J457" s="14" t="n"/>
      <c r="K457" s="16" t="n"/>
      <c r="L457" s="16" t="n"/>
      <c r="M457" s="16">
        <f>IF(AND(K457="",L457=""),"",N(K457)+N(L457))</f>
        <v/>
      </c>
      <c r="N457" s="14" t="n"/>
      <c r="O457" s="14" t="n"/>
      <c r="P457" s="15" t="n"/>
      <c r="Q457" s="14" t="n"/>
    </row>
    <row r="458">
      <c r="A458" s="14" t="n"/>
      <c r="B458" s="15" t="n"/>
      <c r="C458" s="15" t="n"/>
      <c r="D458" s="14" t="n"/>
      <c r="E458" s="14" t="n"/>
      <c r="F458" s="14" t="n"/>
      <c r="G458" s="14" t="n"/>
      <c r="H458" s="14" t="n"/>
      <c r="I458" s="14" t="n"/>
      <c r="J458" s="14" t="n"/>
      <c r="K458" s="16" t="n"/>
      <c r="L458" s="16" t="n"/>
      <c r="M458" s="16">
        <f>IF(AND(K458="",L458=""),"",N(K458)+N(L458))</f>
        <v/>
      </c>
      <c r="N458" s="14" t="n"/>
      <c r="O458" s="14" t="n"/>
      <c r="P458" s="15" t="n"/>
      <c r="Q458" s="14" t="n"/>
    </row>
    <row r="459">
      <c r="A459" s="14" t="n"/>
      <c r="B459" s="15" t="n"/>
      <c r="C459" s="15" t="n"/>
      <c r="D459" s="14" t="n"/>
      <c r="E459" s="14" t="n"/>
      <c r="F459" s="14" t="n"/>
      <c r="G459" s="14" t="n"/>
      <c r="H459" s="14" t="n"/>
      <c r="I459" s="14" t="n"/>
      <c r="J459" s="14" t="n"/>
      <c r="K459" s="16" t="n"/>
      <c r="L459" s="16" t="n"/>
      <c r="M459" s="16">
        <f>IF(AND(K459="",L459=""),"",N(K459)+N(L459))</f>
        <v/>
      </c>
      <c r="N459" s="14" t="n"/>
      <c r="O459" s="14" t="n"/>
      <c r="P459" s="15" t="n"/>
      <c r="Q459" s="14" t="n"/>
    </row>
    <row r="460">
      <c r="A460" s="14" t="n"/>
      <c r="B460" s="15" t="n"/>
      <c r="C460" s="15" t="n"/>
      <c r="D460" s="14" t="n"/>
      <c r="E460" s="14" t="n"/>
      <c r="F460" s="14" t="n"/>
      <c r="G460" s="14" t="n"/>
      <c r="H460" s="14" t="n"/>
      <c r="I460" s="14" t="n"/>
      <c r="J460" s="14" t="n"/>
      <c r="K460" s="16" t="n"/>
      <c r="L460" s="16" t="n"/>
      <c r="M460" s="16">
        <f>IF(AND(K460="",L460=""),"",N(K460)+N(L460))</f>
        <v/>
      </c>
      <c r="N460" s="14" t="n"/>
      <c r="O460" s="14" t="n"/>
      <c r="P460" s="15" t="n"/>
      <c r="Q460" s="14" t="n"/>
    </row>
    <row r="461">
      <c r="A461" s="14" t="n"/>
      <c r="B461" s="15" t="n"/>
      <c r="C461" s="15" t="n"/>
      <c r="D461" s="14" t="n"/>
      <c r="E461" s="14" t="n"/>
      <c r="F461" s="14" t="n"/>
      <c r="G461" s="14" t="n"/>
      <c r="H461" s="14" t="n"/>
      <c r="I461" s="14" t="n"/>
      <c r="J461" s="14" t="n"/>
      <c r="K461" s="16" t="n"/>
      <c r="L461" s="16" t="n"/>
      <c r="M461" s="16">
        <f>IF(AND(K461="",L461=""),"",N(K461)+N(L461))</f>
        <v/>
      </c>
      <c r="N461" s="14" t="n"/>
      <c r="O461" s="14" t="n"/>
      <c r="P461" s="15" t="n"/>
      <c r="Q461" s="14" t="n"/>
    </row>
    <row r="462">
      <c r="A462" s="14" t="n"/>
      <c r="B462" s="15" t="n"/>
      <c r="C462" s="15" t="n"/>
      <c r="D462" s="14" t="n"/>
      <c r="E462" s="14" t="n"/>
      <c r="F462" s="14" t="n"/>
      <c r="G462" s="14" t="n"/>
      <c r="H462" s="14" t="n"/>
      <c r="I462" s="14" t="n"/>
      <c r="J462" s="14" t="n"/>
      <c r="K462" s="16" t="n"/>
      <c r="L462" s="16" t="n"/>
      <c r="M462" s="16">
        <f>IF(AND(K462="",L462=""),"",N(K462)+N(L462))</f>
        <v/>
      </c>
      <c r="N462" s="14" t="n"/>
      <c r="O462" s="14" t="n"/>
      <c r="P462" s="15" t="n"/>
      <c r="Q462" s="14" t="n"/>
    </row>
    <row r="463">
      <c r="A463" s="14" t="n"/>
      <c r="B463" s="15" t="n"/>
      <c r="C463" s="15" t="n"/>
      <c r="D463" s="14" t="n"/>
      <c r="E463" s="14" t="n"/>
      <c r="F463" s="14" t="n"/>
      <c r="G463" s="14" t="n"/>
      <c r="H463" s="14" t="n"/>
      <c r="I463" s="14" t="n"/>
      <c r="J463" s="14" t="n"/>
      <c r="K463" s="16" t="n"/>
      <c r="L463" s="16" t="n"/>
      <c r="M463" s="16">
        <f>IF(AND(K463="",L463=""),"",N(K463)+N(L463))</f>
        <v/>
      </c>
      <c r="N463" s="14" t="n"/>
      <c r="O463" s="14" t="n"/>
      <c r="P463" s="15" t="n"/>
      <c r="Q463" s="14" t="n"/>
    </row>
    <row r="464">
      <c r="A464" s="14" t="n"/>
      <c r="B464" s="15" t="n"/>
      <c r="C464" s="15" t="n"/>
      <c r="D464" s="14" t="n"/>
      <c r="E464" s="14" t="n"/>
      <c r="F464" s="14" t="n"/>
      <c r="G464" s="14" t="n"/>
      <c r="H464" s="14" t="n"/>
      <c r="I464" s="14" t="n"/>
      <c r="J464" s="14" t="n"/>
      <c r="K464" s="16" t="n"/>
      <c r="L464" s="16" t="n"/>
      <c r="M464" s="16">
        <f>IF(AND(K464="",L464=""),"",N(K464)+N(L464))</f>
        <v/>
      </c>
      <c r="N464" s="14" t="n"/>
      <c r="O464" s="14" t="n"/>
      <c r="P464" s="15" t="n"/>
      <c r="Q464" s="14" t="n"/>
    </row>
    <row r="465">
      <c r="A465" s="14" t="n"/>
      <c r="B465" s="15" t="n"/>
      <c r="C465" s="15" t="n"/>
      <c r="D465" s="14" t="n"/>
      <c r="E465" s="14" t="n"/>
      <c r="F465" s="14" t="n"/>
      <c r="G465" s="14" t="n"/>
      <c r="H465" s="14" t="n"/>
      <c r="I465" s="14" t="n"/>
      <c r="J465" s="14" t="n"/>
      <c r="K465" s="16" t="n"/>
      <c r="L465" s="16" t="n"/>
      <c r="M465" s="16">
        <f>IF(AND(K465="",L465=""),"",N(K465)+N(L465))</f>
        <v/>
      </c>
      <c r="N465" s="14" t="n"/>
      <c r="O465" s="14" t="n"/>
      <c r="P465" s="15" t="n"/>
      <c r="Q465" s="14" t="n"/>
    </row>
    <row r="466">
      <c r="A466" s="14" t="n"/>
      <c r="B466" s="15" t="n"/>
      <c r="C466" s="15" t="n"/>
      <c r="D466" s="14" t="n"/>
      <c r="E466" s="14" t="n"/>
      <c r="F466" s="14" t="n"/>
      <c r="G466" s="14" t="n"/>
      <c r="H466" s="14" t="n"/>
      <c r="I466" s="14" t="n"/>
      <c r="J466" s="14" t="n"/>
      <c r="K466" s="16" t="n"/>
      <c r="L466" s="16" t="n"/>
      <c r="M466" s="16">
        <f>IF(AND(K466="",L466=""),"",N(K466)+N(L466))</f>
        <v/>
      </c>
      <c r="N466" s="14" t="n"/>
      <c r="O466" s="14" t="n"/>
      <c r="P466" s="15" t="n"/>
      <c r="Q466" s="14" t="n"/>
    </row>
    <row r="467">
      <c r="A467" s="14" t="n"/>
      <c r="B467" s="15" t="n"/>
      <c r="C467" s="15" t="n"/>
      <c r="D467" s="14" t="n"/>
      <c r="E467" s="14" t="n"/>
      <c r="F467" s="14" t="n"/>
      <c r="G467" s="14" t="n"/>
      <c r="H467" s="14" t="n"/>
      <c r="I467" s="14" t="n"/>
      <c r="J467" s="14" t="n"/>
      <c r="K467" s="16" t="n"/>
      <c r="L467" s="16" t="n"/>
      <c r="M467" s="16">
        <f>IF(AND(K467="",L467=""),"",N(K467)+N(L467))</f>
        <v/>
      </c>
      <c r="N467" s="14" t="n"/>
      <c r="O467" s="14" t="n"/>
      <c r="P467" s="15" t="n"/>
      <c r="Q467" s="14" t="n"/>
    </row>
    <row r="468">
      <c r="A468" s="14" t="n"/>
      <c r="B468" s="15" t="n"/>
      <c r="C468" s="15" t="n"/>
      <c r="D468" s="14" t="n"/>
      <c r="E468" s="14" t="n"/>
      <c r="F468" s="14" t="n"/>
      <c r="G468" s="14" t="n"/>
      <c r="H468" s="14" t="n"/>
      <c r="I468" s="14" t="n"/>
      <c r="J468" s="14" t="n"/>
      <c r="K468" s="16" t="n"/>
      <c r="L468" s="16" t="n"/>
      <c r="M468" s="16">
        <f>IF(AND(K468="",L468=""),"",N(K468)+N(L468))</f>
        <v/>
      </c>
      <c r="N468" s="14" t="n"/>
      <c r="O468" s="14" t="n"/>
      <c r="P468" s="15" t="n"/>
      <c r="Q468" s="14" t="n"/>
    </row>
    <row r="469">
      <c r="A469" s="14" t="n"/>
      <c r="B469" s="15" t="n"/>
      <c r="C469" s="15" t="n"/>
      <c r="D469" s="14" t="n"/>
      <c r="E469" s="14" t="n"/>
      <c r="F469" s="14" t="n"/>
      <c r="G469" s="14" t="n"/>
      <c r="H469" s="14" t="n"/>
      <c r="I469" s="14" t="n"/>
      <c r="J469" s="14" t="n"/>
      <c r="K469" s="16" t="n"/>
      <c r="L469" s="16" t="n"/>
      <c r="M469" s="16">
        <f>IF(AND(K469="",L469=""),"",N(K469)+N(L469))</f>
        <v/>
      </c>
      <c r="N469" s="14" t="n"/>
      <c r="O469" s="14" t="n"/>
      <c r="P469" s="15" t="n"/>
      <c r="Q469" s="14" t="n"/>
    </row>
    <row r="470">
      <c r="A470" s="14" t="n"/>
      <c r="B470" s="15" t="n"/>
      <c r="C470" s="15" t="n"/>
      <c r="D470" s="14" t="n"/>
      <c r="E470" s="14" t="n"/>
      <c r="F470" s="14" t="n"/>
      <c r="G470" s="14" t="n"/>
      <c r="H470" s="14" t="n"/>
      <c r="I470" s="14" t="n"/>
      <c r="J470" s="14" t="n"/>
      <c r="K470" s="16" t="n"/>
      <c r="L470" s="16" t="n"/>
      <c r="M470" s="16">
        <f>IF(AND(K470="",L470=""),"",N(K470)+N(L470))</f>
        <v/>
      </c>
      <c r="N470" s="14" t="n"/>
      <c r="O470" s="14" t="n"/>
      <c r="P470" s="15" t="n"/>
      <c r="Q470" s="14" t="n"/>
    </row>
    <row r="471">
      <c r="A471" s="14" t="n"/>
      <c r="B471" s="15" t="n"/>
      <c r="C471" s="15" t="n"/>
      <c r="D471" s="14" t="n"/>
      <c r="E471" s="14" t="n"/>
      <c r="F471" s="14" t="n"/>
      <c r="G471" s="14" t="n"/>
      <c r="H471" s="14" t="n"/>
      <c r="I471" s="14" t="n"/>
      <c r="J471" s="14" t="n"/>
      <c r="K471" s="16" t="n"/>
      <c r="L471" s="16" t="n"/>
      <c r="M471" s="16">
        <f>IF(AND(K471="",L471=""),"",N(K471)+N(L471))</f>
        <v/>
      </c>
      <c r="N471" s="14" t="n"/>
      <c r="O471" s="14" t="n"/>
      <c r="P471" s="15" t="n"/>
      <c r="Q471" s="14" t="n"/>
    </row>
    <row r="472">
      <c r="A472" s="14" t="n"/>
      <c r="B472" s="15" t="n"/>
      <c r="C472" s="15" t="n"/>
      <c r="D472" s="14" t="n"/>
      <c r="E472" s="14" t="n"/>
      <c r="F472" s="14" t="n"/>
      <c r="G472" s="14" t="n"/>
      <c r="H472" s="14" t="n"/>
      <c r="I472" s="14" t="n"/>
      <c r="J472" s="14" t="n"/>
      <c r="K472" s="16" t="n"/>
      <c r="L472" s="16" t="n"/>
      <c r="M472" s="16">
        <f>IF(AND(K472="",L472=""),"",N(K472)+N(L472))</f>
        <v/>
      </c>
      <c r="N472" s="14" t="n"/>
      <c r="O472" s="14" t="n"/>
      <c r="P472" s="15" t="n"/>
      <c r="Q472" s="14" t="n"/>
    </row>
    <row r="473">
      <c r="A473" s="14" t="n"/>
      <c r="B473" s="15" t="n"/>
      <c r="C473" s="15" t="n"/>
      <c r="D473" s="14" t="n"/>
      <c r="E473" s="14" t="n"/>
      <c r="F473" s="14" t="n"/>
      <c r="G473" s="14" t="n"/>
      <c r="H473" s="14" t="n"/>
      <c r="I473" s="14" t="n"/>
      <c r="J473" s="14" t="n"/>
      <c r="K473" s="16" t="n"/>
      <c r="L473" s="16" t="n"/>
      <c r="M473" s="16">
        <f>IF(AND(K473="",L473=""),"",N(K473)+N(L473))</f>
        <v/>
      </c>
      <c r="N473" s="14" t="n"/>
      <c r="O473" s="14" t="n"/>
      <c r="P473" s="15" t="n"/>
      <c r="Q473" s="14" t="n"/>
    </row>
    <row r="474">
      <c r="A474" s="14" t="n"/>
      <c r="B474" s="15" t="n"/>
      <c r="C474" s="15" t="n"/>
      <c r="D474" s="14" t="n"/>
      <c r="E474" s="14" t="n"/>
      <c r="F474" s="14" t="n"/>
      <c r="G474" s="14" t="n"/>
      <c r="H474" s="14" t="n"/>
      <c r="I474" s="14" t="n"/>
      <c r="J474" s="14" t="n"/>
      <c r="K474" s="16" t="n"/>
      <c r="L474" s="16" t="n"/>
      <c r="M474" s="16">
        <f>IF(AND(K474="",L474=""),"",N(K474)+N(L474))</f>
        <v/>
      </c>
      <c r="N474" s="14" t="n"/>
      <c r="O474" s="14" t="n"/>
      <c r="P474" s="15" t="n"/>
      <c r="Q474" s="14" t="n"/>
    </row>
    <row r="475">
      <c r="A475" s="14" t="n"/>
      <c r="B475" s="15" t="n"/>
      <c r="C475" s="15" t="n"/>
      <c r="D475" s="14" t="n"/>
      <c r="E475" s="14" t="n"/>
      <c r="F475" s="14" t="n"/>
      <c r="G475" s="14" t="n"/>
      <c r="H475" s="14" t="n"/>
      <c r="I475" s="14" t="n"/>
      <c r="J475" s="14" t="n"/>
      <c r="K475" s="16" t="n"/>
      <c r="L475" s="16" t="n"/>
      <c r="M475" s="16">
        <f>IF(AND(K475="",L475=""),"",N(K475)+N(L475))</f>
        <v/>
      </c>
      <c r="N475" s="14" t="n"/>
      <c r="O475" s="14" t="n"/>
      <c r="P475" s="15" t="n"/>
      <c r="Q475" s="14" t="n"/>
    </row>
    <row r="476">
      <c r="A476" s="14" t="n"/>
      <c r="B476" s="15" t="n"/>
      <c r="C476" s="15" t="n"/>
      <c r="D476" s="14" t="n"/>
      <c r="E476" s="14" t="n"/>
      <c r="F476" s="14" t="n"/>
      <c r="G476" s="14" t="n"/>
      <c r="H476" s="14" t="n"/>
      <c r="I476" s="14" t="n"/>
      <c r="J476" s="14" t="n"/>
      <c r="K476" s="16" t="n"/>
      <c r="L476" s="16" t="n"/>
      <c r="M476" s="16">
        <f>IF(AND(K476="",L476=""),"",N(K476)+N(L476))</f>
        <v/>
      </c>
      <c r="N476" s="14" t="n"/>
      <c r="O476" s="14" t="n"/>
      <c r="P476" s="15" t="n"/>
      <c r="Q476" s="14" t="n"/>
    </row>
    <row r="477">
      <c r="A477" s="14" t="n"/>
      <c r="B477" s="15" t="n"/>
      <c r="C477" s="15" t="n"/>
      <c r="D477" s="14" t="n"/>
      <c r="E477" s="14" t="n"/>
      <c r="F477" s="14" t="n"/>
      <c r="G477" s="14" t="n"/>
      <c r="H477" s="14" t="n"/>
      <c r="I477" s="14" t="n"/>
      <c r="J477" s="14" t="n"/>
      <c r="K477" s="16" t="n"/>
      <c r="L477" s="16" t="n"/>
      <c r="M477" s="16">
        <f>IF(AND(K477="",L477=""),"",N(K477)+N(L477))</f>
        <v/>
      </c>
      <c r="N477" s="14" t="n"/>
      <c r="O477" s="14" t="n"/>
      <c r="P477" s="15" t="n"/>
      <c r="Q477" s="14" t="n"/>
    </row>
    <row r="478">
      <c r="A478" s="14" t="n"/>
      <c r="B478" s="15" t="n"/>
      <c r="C478" s="15" t="n"/>
      <c r="D478" s="14" t="n"/>
      <c r="E478" s="14" t="n"/>
      <c r="F478" s="14" t="n"/>
      <c r="G478" s="14" t="n"/>
      <c r="H478" s="14" t="n"/>
      <c r="I478" s="14" t="n"/>
      <c r="J478" s="14" t="n"/>
      <c r="K478" s="16" t="n"/>
      <c r="L478" s="16" t="n"/>
      <c r="M478" s="16">
        <f>IF(AND(K478="",L478=""),"",N(K478)+N(L478))</f>
        <v/>
      </c>
      <c r="N478" s="14" t="n"/>
      <c r="O478" s="14" t="n"/>
      <c r="P478" s="15" t="n"/>
      <c r="Q478" s="14" t="n"/>
    </row>
    <row r="479">
      <c r="A479" s="14" t="n"/>
      <c r="B479" s="15" t="n"/>
      <c r="C479" s="15" t="n"/>
      <c r="D479" s="14" t="n"/>
      <c r="E479" s="14" t="n"/>
      <c r="F479" s="14" t="n"/>
      <c r="G479" s="14" t="n"/>
      <c r="H479" s="14" t="n"/>
      <c r="I479" s="14" t="n"/>
      <c r="J479" s="14" t="n"/>
      <c r="K479" s="16" t="n"/>
      <c r="L479" s="16" t="n"/>
      <c r="M479" s="16">
        <f>IF(AND(K479="",L479=""),"",N(K479)+N(L479))</f>
        <v/>
      </c>
      <c r="N479" s="14" t="n"/>
      <c r="O479" s="14" t="n"/>
      <c r="P479" s="15" t="n"/>
      <c r="Q479" s="14" t="n"/>
    </row>
    <row r="480">
      <c r="A480" s="14" t="n"/>
      <c r="B480" s="15" t="n"/>
      <c r="C480" s="15" t="n"/>
      <c r="D480" s="14" t="n"/>
      <c r="E480" s="14" t="n"/>
      <c r="F480" s="14" t="n"/>
      <c r="G480" s="14" t="n"/>
      <c r="H480" s="14" t="n"/>
      <c r="I480" s="14" t="n"/>
      <c r="J480" s="14" t="n"/>
      <c r="K480" s="16" t="n"/>
      <c r="L480" s="16" t="n"/>
      <c r="M480" s="16">
        <f>IF(AND(K480="",L480=""),"",N(K480)+N(L480))</f>
        <v/>
      </c>
      <c r="N480" s="14" t="n"/>
      <c r="O480" s="14" t="n"/>
      <c r="P480" s="15" t="n"/>
      <c r="Q480" s="14" t="n"/>
    </row>
    <row r="481">
      <c r="A481" s="14" t="n"/>
      <c r="B481" s="15" t="n"/>
      <c r="C481" s="15" t="n"/>
      <c r="D481" s="14" t="n"/>
      <c r="E481" s="14" t="n"/>
      <c r="F481" s="14" t="n"/>
      <c r="G481" s="14" t="n"/>
      <c r="H481" s="14" t="n"/>
      <c r="I481" s="14" t="n"/>
      <c r="J481" s="14" t="n"/>
      <c r="K481" s="16" t="n"/>
      <c r="L481" s="16" t="n"/>
      <c r="M481" s="16">
        <f>IF(AND(K481="",L481=""),"",N(K481)+N(L481))</f>
        <v/>
      </c>
      <c r="N481" s="14" t="n"/>
      <c r="O481" s="14" t="n"/>
      <c r="P481" s="15" t="n"/>
      <c r="Q481" s="14" t="n"/>
    </row>
    <row r="482">
      <c r="A482" s="14" t="n"/>
      <c r="B482" s="15" t="n"/>
      <c r="C482" s="15" t="n"/>
      <c r="D482" s="14" t="n"/>
      <c r="E482" s="14" t="n"/>
      <c r="F482" s="14" t="n"/>
      <c r="G482" s="14" t="n"/>
      <c r="H482" s="14" t="n"/>
      <c r="I482" s="14" t="n"/>
      <c r="J482" s="14" t="n"/>
      <c r="K482" s="16" t="n"/>
      <c r="L482" s="16" t="n"/>
      <c r="M482" s="16">
        <f>IF(AND(K482="",L482=""),"",N(K482)+N(L482))</f>
        <v/>
      </c>
      <c r="N482" s="14" t="n"/>
      <c r="O482" s="14" t="n"/>
      <c r="P482" s="15" t="n"/>
      <c r="Q482" s="14" t="n"/>
    </row>
    <row r="483">
      <c r="A483" s="14" t="n"/>
      <c r="B483" s="15" t="n"/>
      <c r="C483" s="15" t="n"/>
      <c r="D483" s="14" t="n"/>
      <c r="E483" s="14" t="n"/>
      <c r="F483" s="14" t="n"/>
      <c r="G483" s="14" t="n"/>
      <c r="H483" s="14" t="n"/>
      <c r="I483" s="14" t="n"/>
      <c r="J483" s="14" t="n"/>
      <c r="K483" s="16" t="n"/>
      <c r="L483" s="16" t="n"/>
      <c r="M483" s="16">
        <f>IF(AND(K483="",L483=""),"",N(K483)+N(L483))</f>
        <v/>
      </c>
      <c r="N483" s="14" t="n"/>
      <c r="O483" s="14" t="n"/>
      <c r="P483" s="15" t="n"/>
      <c r="Q483" s="14" t="n"/>
    </row>
    <row r="484">
      <c r="A484" s="14" t="n"/>
      <c r="B484" s="15" t="n"/>
      <c r="C484" s="15" t="n"/>
      <c r="D484" s="14" t="n"/>
      <c r="E484" s="14" t="n"/>
      <c r="F484" s="14" t="n"/>
      <c r="G484" s="14" t="n"/>
      <c r="H484" s="14" t="n"/>
      <c r="I484" s="14" t="n"/>
      <c r="J484" s="14" t="n"/>
      <c r="K484" s="16" t="n"/>
      <c r="L484" s="16" t="n"/>
      <c r="M484" s="16">
        <f>IF(AND(K484="",L484=""),"",N(K484)+N(L484))</f>
        <v/>
      </c>
      <c r="N484" s="14" t="n"/>
      <c r="O484" s="14" t="n"/>
      <c r="P484" s="15" t="n"/>
      <c r="Q484" s="14" t="n"/>
    </row>
    <row r="485">
      <c r="A485" s="14" t="n"/>
      <c r="B485" s="15" t="n"/>
      <c r="C485" s="15" t="n"/>
      <c r="D485" s="14" t="n"/>
      <c r="E485" s="14" t="n"/>
      <c r="F485" s="14" t="n"/>
      <c r="G485" s="14" t="n"/>
      <c r="H485" s="14" t="n"/>
      <c r="I485" s="14" t="n"/>
      <c r="J485" s="14" t="n"/>
      <c r="K485" s="16" t="n"/>
      <c r="L485" s="16" t="n"/>
      <c r="M485" s="16">
        <f>IF(AND(K485="",L485=""),"",N(K485)+N(L485))</f>
        <v/>
      </c>
      <c r="N485" s="14" t="n"/>
      <c r="O485" s="14" t="n"/>
      <c r="P485" s="15" t="n"/>
      <c r="Q485" s="14" t="n"/>
    </row>
    <row r="486">
      <c r="A486" s="14" t="n"/>
      <c r="B486" s="15" t="n"/>
      <c r="C486" s="15" t="n"/>
      <c r="D486" s="14" t="n"/>
      <c r="E486" s="14" t="n"/>
      <c r="F486" s="14" t="n"/>
      <c r="G486" s="14" t="n"/>
      <c r="H486" s="14" t="n"/>
      <c r="I486" s="14" t="n"/>
      <c r="J486" s="14" t="n"/>
      <c r="K486" s="16" t="n"/>
      <c r="L486" s="16" t="n"/>
      <c r="M486" s="16">
        <f>IF(AND(K486="",L486=""),"",N(K486)+N(L486))</f>
        <v/>
      </c>
      <c r="N486" s="14" t="n"/>
      <c r="O486" s="14" t="n"/>
      <c r="P486" s="15" t="n"/>
      <c r="Q486" s="14" t="n"/>
    </row>
    <row r="487">
      <c r="A487" s="14" t="n"/>
      <c r="B487" s="15" t="n"/>
      <c r="C487" s="15" t="n"/>
      <c r="D487" s="14" t="n"/>
      <c r="E487" s="14" t="n"/>
      <c r="F487" s="14" t="n"/>
      <c r="G487" s="14" t="n"/>
      <c r="H487" s="14" t="n"/>
      <c r="I487" s="14" t="n"/>
      <c r="J487" s="14" t="n"/>
      <c r="K487" s="16" t="n"/>
      <c r="L487" s="16" t="n"/>
      <c r="M487" s="16">
        <f>IF(AND(K487="",L487=""),"",N(K487)+N(L487))</f>
        <v/>
      </c>
      <c r="N487" s="14" t="n"/>
      <c r="O487" s="14" t="n"/>
      <c r="P487" s="15" t="n"/>
      <c r="Q487" s="14" t="n"/>
    </row>
    <row r="488">
      <c r="A488" s="14" t="n"/>
      <c r="B488" s="15" t="n"/>
      <c r="C488" s="15" t="n"/>
      <c r="D488" s="14" t="n"/>
      <c r="E488" s="14" t="n"/>
      <c r="F488" s="14" t="n"/>
      <c r="G488" s="14" t="n"/>
      <c r="H488" s="14" t="n"/>
      <c r="I488" s="14" t="n"/>
      <c r="J488" s="14" t="n"/>
      <c r="K488" s="16" t="n"/>
      <c r="L488" s="16" t="n"/>
      <c r="M488" s="16">
        <f>IF(AND(K488="",L488=""),"",N(K488)+N(L488))</f>
        <v/>
      </c>
      <c r="N488" s="14" t="n"/>
      <c r="O488" s="14" t="n"/>
      <c r="P488" s="15" t="n"/>
      <c r="Q488" s="14" t="n"/>
    </row>
    <row r="489">
      <c r="A489" s="14" t="n"/>
      <c r="B489" s="15" t="n"/>
      <c r="C489" s="15" t="n"/>
      <c r="D489" s="14" t="n"/>
      <c r="E489" s="14" t="n"/>
      <c r="F489" s="14" t="n"/>
      <c r="G489" s="14" t="n"/>
      <c r="H489" s="14" t="n"/>
      <c r="I489" s="14" t="n"/>
      <c r="J489" s="14" t="n"/>
      <c r="K489" s="16" t="n"/>
      <c r="L489" s="16" t="n"/>
      <c r="M489" s="16">
        <f>IF(AND(K489="",L489=""),"",N(K489)+N(L489))</f>
        <v/>
      </c>
      <c r="N489" s="14" t="n"/>
      <c r="O489" s="14" t="n"/>
      <c r="P489" s="15" t="n"/>
      <c r="Q489" s="14" t="n"/>
    </row>
    <row r="490">
      <c r="A490" s="14" t="n"/>
      <c r="B490" s="15" t="n"/>
      <c r="C490" s="15" t="n"/>
      <c r="D490" s="14" t="n"/>
      <c r="E490" s="14" t="n"/>
      <c r="F490" s="14" t="n"/>
      <c r="G490" s="14" t="n"/>
      <c r="H490" s="14" t="n"/>
      <c r="I490" s="14" t="n"/>
      <c r="J490" s="14" t="n"/>
      <c r="K490" s="16" t="n"/>
      <c r="L490" s="16" t="n"/>
      <c r="M490" s="16">
        <f>IF(AND(K490="",L490=""),"",N(K490)+N(L490))</f>
        <v/>
      </c>
      <c r="N490" s="14" t="n"/>
      <c r="O490" s="14" t="n"/>
      <c r="P490" s="15" t="n"/>
      <c r="Q490" s="14" t="n"/>
    </row>
    <row r="491">
      <c r="A491" s="14" t="n"/>
      <c r="B491" s="15" t="n"/>
      <c r="C491" s="15" t="n"/>
      <c r="D491" s="14" t="n"/>
      <c r="E491" s="14" t="n"/>
      <c r="F491" s="14" t="n"/>
      <c r="G491" s="14" t="n"/>
      <c r="H491" s="14" t="n"/>
      <c r="I491" s="14" t="n"/>
      <c r="J491" s="14" t="n"/>
      <c r="K491" s="16" t="n"/>
      <c r="L491" s="16" t="n"/>
      <c r="M491" s="16">
        <f>IF(AND(K491="",L491=""),"",N(K491)+N(L491))</f>
        <v/>
      </c>
      <c r="N491" s="14" t="n"/>
      <c r="O491" s="14" t="n"/>
      <c r="P491" s="15" t="n"/>
      <c r="Q491" s="14" t="n"/>
    </row>
    <row r="492">
      <c r="A492" s="14" t="n"/>
      <c r="B492" s="15" t="n"/>
      <c r="C492" s="15" t="n"/>
      <c r="D492" s="14" t="n"/>
      <c r="E492" s="14" t="n"/>
      <c r="F492" s="14" t="n"/>
      <c r="G492" s="14" t="n"/>
      <c r="H492" s="14" t="n"/>
      <c r="I492" s="14" t="n"/>
      <c r="J492" s="14" t="n"/>
      <c r="K492" s="16" t="n"/>
      <c r="L492" s="16" t="n"/>
      <c r="M492" s="16">
        <f>IF(AND(K492="",L492=""),"",N(K492)+N(L492))</f>
        <v/>
      </c>
      <c r="N492" s="14" t="n"/>
      <c r="O492" s="14" t="n"/>
      <c r="P492" s="15" t="n"/>
      <c r="Q492" s="14" t="n"/>
    </row>
    <row r="493">
      <c r="A493" s="14" t="n"/>
      <c r="B493" s="15" t="n"/>
      <c r="C493" s="15" t="n"/>
      <c r="D493" s="14" t="n"/>
      <c r="E493" s="14" t="n"/>
      <c r="F493" s="14" t="n"/>
      <c r="G493" s="14" t="n"/>
      <c r="H493" s="14" t="n"/>
      <c r="I493" s="14" t="n"/>
      <c r="J493" s="14" t="n"/>
      <c r="K493" s="16" t="n"/>
      <c r="L493" s="16" t="n"/>
      <c r="M493" s="16">
        <f>IF(AND(K493="",L493=""),"",N(K493)+N(L493))</f>
        <v/>
      </c>
      <c r="N493" s="14" t="n"/>
      <c r="O493" s="14" t="n"/>
      <c r="P493" s="15" t="n"/>
      <c r="Q493" s="14" t="n"/>
    </row>
    <row r="494">
      <c r="A494" s="14" t="n"/>
      <c r="B494" s="15" t="n"/>
      <c r="C494" s="15" t="n"/>
      <c r="D494" s="14" t="n"/>
      <c r="E494" s="14" t="n"/>
      <c r="F494" s="14" t="n"/>
      <c r="G494" s="14" t="n"/>
      <c r="H494" s="14" t="n"/>
      <c r="I494" s="14" t="n"/>
      <c r="J494" s="14" t="n"/>
      <c r="K494" s="16" t="n"/>
      <c r="L494" s="16" t="n"/>
      <c r="M494" s="16">
        <f>IF(AND(K494="",L494=""),"",N(K494)+N(L494))</f>
        <v/>
      </c>
      <c r="N494" s="14" t="n"/>
      <c r="O494" s="14" t="n"/>
      <c r="P494" s="15" t="n"/>
      <c r="Q494" s="14" t="n"/>
    </row>
    <row r="495">
      <c r="A495" s="14" t="n"/>
      <c r="B495" s="15" t="n"/>
      <c r="C495" s="15" t="n"/>
      <c r="D495" s="14" t="n"/>
      <c r="E495" s="14" t="n"/>
      <c r="F495" s="14" t="n"/>
      <c r="G495" s="14" t="n"/>
      <c r="H495" s="14" t="n"/>
      <c r="I495" s="14" t="n"/>
      <c r="J495" s="14" t="n"/>
      <c r="K495" s="16" t="n"/>
      <c r="L495" s="16" t="n"/>
      <c r="M495" s="16">
        <f>IF(AND(K495="",L495=""),"",N(K495)+N(L495))</f>
        <v/>
      </c>
      <c r="N495" s="14" t="n"/>
      <c r="O495" s="14" t="n"/>
      <c r="P495" s="15" t="n"/>
      <c r="Q495" s="14" t="n"/>
    </row>
    <row r="496">
      <c r="A496" s="14" t="n"/>
      <c r="B496" s="15" t="n"/>
      <c r="C496" s="15" t="n"/>
      <c r="D496" s="14" t="n"/>
      <c r="E496" s="14" t="n"/>
      <c r="F496" s="14" t="n"/>
      <c r="G496" s="14" t="n"/>
      <c r="H496" s="14" t="n"/>
      <c r="I496" s="14" t="n"/>
      <c r="J496" s="14" t="n"/>
      <c r="K496" s="16" t="n"/>
      <c r="L496" s="16" t="n"/>
      <c r="M496" s="16">
        <f>IF(AND(K496="",L496=""),"",N(K496)+N(L496))</f>
        <v/>
      </c>
      <c r="N496" s="14" t="n"/>
      <c r="O496" s="14" t="n"/>
      <c r="P496" s="15" t="n"/>
      <c r="Q496" s="14" t="n"/>
    </row>
    <row r="497">
      <c r="A497" s="14" t="n"/>
      <c r="B497" s="15" t="n"/>
      <c r="C497" s="15" t="n"/>
      <c r="D497" s="14" t="n"/>
      <c r="E497" s="14" t="n"/>
      <c r="F497" s="14" t="n"/>
      <c r="G497" s="14" t="n"/>
      <c r="H497" s="14" t="n"/>
      <c r="I497" s="14" t="n"/>
      <c r="J497" s="14" t="n"/>
      <c r="K497" s="16" t="n"/>
      <c r="L497" s="16" t="n"/>
      <c r="M497" s="16">
        <f>IF(AND(K497="",L497=""),"",N(K497)+N(L497))</f>
        <v/>
      </c>
      <c r="N497" s="14" t="n"/>
      <c r="O497" s="14" t="n"/>
      <c r="P497" s="15" t="n"/>
      <c r="Q497" s="14" t="n"/>
    </row>
    <row r="498">
      <c r="A498" s="14" t="n"/>
      <c r="B498" s="15" t="n"/>
      <c r="C498" s="15" t="n"/>
      <c r="D498" s="14" t="n"/>
      <c r="E498" s="14" t="n"/>
      <c r="F498" s="14" t="n"/>
      <c r="G498" s="14" t="n"/>
      <c r="H498" s="14" t="n"/>
      <c r="I498" s="14" t="n"/>
      <c r="J498" s="14" t="n"/>
      <c r="K498" s="16" t="n"/>
      <c r="L498" s="16" t="n"/>
      <c r="M498" s="16">
        <f>IF(AND(K498="",L498=""),"",N(K498)+N(L498))</f>
        <v/>
      </c>
      <c r="N498" s="14" t="n"/>
      <c r="O498" s="14" t="n"/>
      <c r="P498" s="15" t="n"/>
      <c r="Q498" s="14" t="n"/>
    </row>
    <row r="499">
      <c r="A499" s="14" t="n"/>
      <c r="B499" s="15" t="n"/>
      <c r="C499" s="15" t="n"/>
      <c r="D499" s="14" t="n"/>
      <c r="E499" s="14" t="n"/>
      <c r="F499" s="14" t="n"/>
      <c r="G499" s="14" t="n"/>
      <c r="H499" s="14" t="n"/>
      <c r="I499" s="14" t="n"/>
      <c r="J499" s="14" t="n"/>
      <c r="K499" s="16" t="n"/>
      <c r="L499" s="16" t="n"/>
      <c r="M499" s="16">
        <f>IF(AND(K499="",L499=""),"",N(K499)+N(L499))</f>
        <v/>
      </c>
      <c r="N499" s="14" t="n"/>
      <c r="O499" s="14" t="n"/>
      <c r="P499" s="15" t="n"/>
      <c r="Q499" s="14" t="n"/>
    </row>
    <row r="500">
      <c r="A500" s="14" t="n"/>
      <c r="B500" s="15" t="n"/>
      <c r="C500" s="15" t="n"/>
      <c r="D500" s="14" t="n"/>
      <c r="E500" s="14" t="n"/>
      <c r="F500" s="14" t="n"/>
      <c r="G500" s="14" t="n"/>
      <c r="H500" s="14" t="n"/>
      <c r="I500" s="14" t="n"/>
      <c r="J500" s="14" t="n"/>
      <c r="K500" s="16" t="n"/>
      <c r="L500" s="16" t="n"/>
      <c r="M500" s="16">
        <f>IF(AND(K500="",L500=""),"",N(K500)+N(L500))</f>
        <v/>
      </c>
      <c r="N500" s="14" t="n"/>
      <c r="O500" s="14" t="n"/>
      <c r="P500" s="15" t="n"/>
      <c r="Q500" s="14" t="n"/>
    </row>
  </sheetData>
  <autoFilter ref="A1:Q500"/>
  <conditionalFormatting sqref="N2:N500">
    <cfRule type="expression" priority="1" dxfId="0">
      <formula>OR($N2="Pronto",$N2="Entregue")</formula>
    </cfRule>
    <cfRule type="expression" priority="2" dxfId="1">
      <formula>OR($N2="Aguardando aprovação",$N2="Aguardando peça",$N2="Aguardando diagnóstico")</formula>
    </cfRule>
    <cfRule type="expression" priority="3" dxfId="2">
      <formula>OR($N2="Cancelado",$N2="Sem conserto")</formula>
    </cfRule>
  </conditionalFormatting>
  <conditionalFormatting sqref="C2:C500">
    <cfRule type="expression" priority="4" dxfId="2">
      <formula>AND($C2&lt;&gt;"",$C2&lt;TODAY(),$N2&lt;&gt;"Entregue",$N2&lt;&gt;"Cancelado",$N2&lt;&gt;"Sem conserto")</formula>
    </cfRule>
  </conditionalFormatting>
  <dataValidations count="2">
    <dataValidation sqref="N2:N500" showDropDown="0" showInputMessage="0" showErrorMessage="0" allowBlank="1" errorTitle="Status inválido" error="Escolha um status da lista." type="list">
      <formula1>=$T$2:$T$10</formula1>
    </dataValidation>
    <dataValidation sqref="O2:O500" showDropDown="0" showInputMessage="0" showErrorMessage="0" allowBlank="1" type="list">
      <formula1>"Sim,Não"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5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0" customWidth="1" min="2" max="2"/>
    <col width="28" customWidth="1" min="3" max="3"/>
    <col width="18" customWidth="1" min="4" max="4"/>
    <col width="22" customWidth="1" min="5" max="5"/>
    <col width="36" customWidth="1" min="6" max="6"/>
  </cols>
  <sheetData>
    <row r="1" ht="34" customHeight="1">
      <c r="A1" s="8" t="inlineStr">
        <is>
          <t>Cliente</t>
        </is>
      </c>
      <c r="B1" s="8" t="inlineStr">
        <is>
          <t>Telefone / WhatsApp</t>
        </is>
      </c>
      <c r="C1" s="8" t="inlineStr">
        <is>
          <t>E-mail</t>
        </is>
      </c>
      <c r="D1" s="8" t="inlineStr">
        <is>
          <t>CPF / CNPJ</t>
        </is>
      </c>
      <c r="E1" s="8" t="inlineStr">
        <is>
          <t>Cidade / bairro</t>
        </is>
      </c>
      <c r="F1" s="8" t="inlineStr">
        <is>
          <t>Observações</t>
        </is>
      </c>
    </row>
    <row r="2">
      <c r="A2" s="17" t="inlineStr">
        <is>
          <t>EXEMPLO — Maria Souza</t>
        </is>
      </c>
      <c r="B2" s="17" t="inlineStr">
        <is>
          <t>(11) 90000-0001</t>
        </is>
      </c>
      <c r="C2" s="17" t="inlineStr">
        <is>
          <t>maria@exemplo.com</t>
        </is>
      </c>
      <c r="D2" s="17" t="inlineStr"/>
      <c r="E2" s="17" t="inlineStr">
        <is>
          <t>Centro</t>
        </is>
      </c>
      <c r="F2" s="17" t="inlineStr">
        <is>
          <t>Prefere contato por WhatsApp</t>
        </is>
      </c>
    </row>
    <row r="3">
      <c r="A3" s="18" t="n"/>
      <c r="B3" s="18" t="n"/>
      <c r="C3" s="18" t="n"/>
      <c r="D3" s="18" t="n"/>
      <c r="E3" s="18" t="n"/>
      <c r="F3" s="18" t="n"/>
    </row>
    <row r="4">
      <c r="A4" s="18" t="n"/>
      <c r="B4" s="18" t="n"/>
      <c r="C4" s="18" t="n"/>
      <c r="D4" s="18" t="n"/>
      <c r="E4" s="18" t="n"/>
      <c r="F4" s="18" t="n"/>
    </row>
    <row r="5">
      <c r="A5" s="18" t="n"/>
      <c r="B5" s="18" t="n"/>
      <c r="C5" s="18" t="n"/>
      <c r="D5" s="18" t="n"/>
      <c r="E5" s="18" t="n"/>
      <c r="F5" s="18" t="n"/>
    </row>
    <row r="6">
      <c r="A6" s="18" t="n"/>
      <c r="B6" s="18" t="n"/>
      <c r="C6" s="18" t="n"/>
      <c r="D6" s="18" t="n"/>
      <c r="E6" s="18" t="n"/>
      <c r="F6" s="18" t="n"/>
    </row>
    <row r="7">
      <c r="A7" s="18" t="n"/>
      <c r="B7" s="18" t="n"/>
      <c r="C7" s="18" t="n"/>
      <c r="D7" s="18" t="n"/>
      <c r="E7" s="18" t="n"/>
      <c r="F7" s="18" t="n"/>
    </row>
    <row r="8">
      <c r="A8" s="18" t="n"/>
      <c r="B8" s="18" t="n"/>
      <c r="C8" s="18" t="n"/>
      <c r="D8" s="18" t="n"/>
      <c r="E8" s="18" t="n"/>
      <c r="F8" s="18" t="n"/>
    </row>
    <row r="9">
      <c r="A9" s="18" t="n"/>
      <c r="B9" s="18" t="n"/>
      <c r="C9" s="18" t="n"/>
      <c r="D9" s="18" t="n"/>
      <c r="E9" s="18" t="n"/>
      <c r="F9" s="18" t="n"/>
    </row>
    <row r="10">
      <c r="A10" s="18" t="n"/>
      <c r="B10" s="18" t="n"/>
      <c r="C10" s="18" t="n"/>
      <c r="D10" s="18" t="n"/>
      <c r="E10" s="18" t="n"/>
      <c r="F10" s="18" t="n"/>
    </row>
    <row r="11">
      <c r="A11" s="18" t="n"/>
      <c r="B11" s="18" t="n"/>
      <c r="C11" s="18" t="n"/>
      <c r="D11" s="18" t="n"/>
      <c r="E11" s="18" t="n"/>
      <c r="F11" s="18" t="n"/>
    </row>
    <row r="12">
      <c r="A12" s="18" t="n"/>
      <c r="B12" s="18" t="n"/>
      <c r="C12" s="18" t="n"/>
      <c r="D12" s="18" t="n"/>
      <c r="E12" s="18" t="n"/>
      <c r="F12" s="18" t="n"/>
    </row>
    <row r="13">
      <c r="A13" s="18" t="n"/>
      <c r="B13" s="18" t="n"/>
      <c r="C13" s="18" t="n"/>
      <c r="D13" s="18" t="n"/>
      <c r="E13" s="18" t="n"/>
      <c r="F13" s="18" t="n"/>
    </row>
    <row r="14">
      <c r="A14" s="18" t="n"/>
      <c r="B14" s="18" t="n"/>
      <c r="C14" s="18" t="n"/>
      <c r="D14" s="18" t="n"/>
      <c r="E14" s="18" t="n"/>
      <c r="F14" s="18" t="n"/>
    </row>
    <row r="15">
      <c r="A15" s="18" t="n"/>
      <c r="B15" s="18" t="n"/>
      <c r="C15" s="18" t="n"/>
      <c r="D15" s="18" t="n"/>
      <c r="E15" s="18" t="n"/>
      <c r="F15" s="18" t="n"/>
    </row>
    <row r="16">
      <c r="A16" s="18" t="n"/>
      <c r="B16" s="18" t="n"/>
      <c r="C16" s="18" t="n"/>
      <c r="D16" s="18" t="n"/>
      <c r="E16" s="18" t="n"/>
      <c r="F16" s="18" t="n"/>
    </row>
    <row r="17">
      <c r="A17" s="18" t="n"/>
      <c r="B17" s="18" t="n"/>
      <c r="C17" s="18" t="n"/>
      <c r="D17" s="18" t="n"/>
      <c r="E17" s="18" t="n"/>
      <c r="F17" s="18" t="n"/>
    </row>
    <row r="18">
      <c r="A18" s="18" t="n"/>
      <c r="B18" s="18" t="n"/>
      <c r="C18" s="18" t="n"/>
      <c r="D18" s="18" t="n"/>
      <c r="E18" s="18" t="n"/>
      <c r="F18" s="18" t="n"/>
    </row>
    <row r="19">
      <c r="A19" s="18" t="n"/>
      <c r="B19" s="18" t="n"/>
      <c r="C19" s="18" t="n"/>
      <c r="D19" s="18" t="n"/>
      <c r="E19" s="18" t="n"/>
      <c r="F19" s="18" t="n"/>
    </row>
    <row r="20">
      <c r="A20" s="18" t="n"/>
      <c r="B20" s="18" t="n"/>
      <c r="C20" s="18" t="n"/>
      <c r="D20" s="18" t="n"/>
      <c r="E20" s="18" t="n"/>
      <c r="F20" s="18" t="n"/>
    </row>
    <row r="21">
      <c r="A21" s="18" t="n"/>
      <c r="B21" s="18" t="n"/>
      <c r="C21" s="18" t="n"/>
      <c r="D21" s="18" t="n"/>
      <c r="E21" s="18" t="n"/>
      <c r="F21" s="18" t="n"/>
    </row>
    <row r="22">
      <c r="A22" s="18" t="n"/>
      <c r="B22" s="18" t="n"/>
      <c r="C22" s="18" t="n"/>
      <c r="D22" s="18" t="n"/>
      <c r="E22" s="18" t="n"/>
      <c r="F22" s="18" t="n"/>
    </row>
    <row r="23">
      <c r="A23" s="18" t="n"/>
      <c r="B23" s="18" t="n"/>
      <c r="C23" s="18" t="n"/>
      <c r="D23" s="18" t="n"/>
      <c r="E23" s="18" t="n"/>
      <c r="F23" s="18" t="n"/>
    </row>
    <row r="24">
      <c r="A24" s="18" t="n"/>
      <c r="B24" s="18" t="n"/>
      <c r="C24" s="18" t="n"/>
      <c r="D24" s="18" t="n"/>
      <c r="E24" s="18" t="n"/>
      <c r="F24" s="18" t="n"/>
    </row>
    <row r="25">
      <c r="A25" s="18" t="n"/>
      <c r="B25" s="18" t="n"/>
      <c r="C25" s="18" t="n"/>
      <c r="D25" s="18" t="n"/>
      <c r="E25" s="18" t="n"/>
      <c r="F25" s="18" t="n"/>
    </row>
    <row r="26">
      <c r="A26" s="18" t="n"/>
      <c r="B26" s="18" t="n"/>
      <c r="C26" s="18" t="n"/>
      <c r="D26" s="18" t="n"/>
      <c r="E26" s="18" t="n"/>
      <c r="F26" s="18" t="n"/>
    </row>
    <row r="27">
      <c r="A27" s="18" t="n"/>
      <c r="B27" s="18" t="n"/>
      <c r="C27" s="18" t="n"/>
      <c r="D27" s="18" t="n"/>
      <c r="E27" s="18" t="n"/>
      <c r="F27" s="18" t="n"/>
    </row>
    <row r="28">
      <c r="A28" s="18" t="n"/>
      <c r="B28" s="18" t="n"/>
      <c r="C28" s="18" t="n"/>
      <c r="D28" s="18" t="n"/>
      <c r="E28" s="18" t="n"/>
      <c r="F28" s="18" t="n"/>
    </row>
    <row r="29">
      <c r="A29" s="18" t="n"/>
      <c r="B29" s="18" t="n"/>
      <c r="C29" s="18" t="n"/>
      <c r="D29" s="18" t="n"/>
      <c r="E29" s="18" t="n"/>
      <c r="F29" s="18" t="n"/>
    </row>
    <row r="30">
      <c r="A30" s="18" t="n"/>
      <c r="B30" s="18" t="n"/>
      <c r="C30" s="18" t="n"/>
      <c r="D30" s="18" t="n"/>
      <c r="E30" s="18" t="n"/>
      <c r="F30" s="18" t="n"/>
    </row>
    <row r="31">
      <c r="A31" s="18" t="n"/>
      <c r="B31" s="18" t="n"/>
      <c r="C31" s="18" t="n"/>
      <c r="D31" s="18" t="n"/>
      <c r="E31" s="18" t="n"/>
      <c r="F31" s="18" t="n"/>
    </row>
    <row r="32">
      <c r="A32" s="18" t="n"/>
      <c r="B32" s="18" t="n"/>
      <c r="C32" s="18" t="n"/>
      <c r="D32" s="18" t="n"/>
      <c r="E32" s="18" t="n"/>
      <c r="F32" s="18" t="n"/>
    </row>
    <row r="33">
      <c r="A33" s="18" t="n"/>
      <c r="B33" s="18" t="n"/>
      <c r="C33" s="18" t="n"/>
      <c r="D33" s="18" t="n"/>
      <c r="E33" s="18" t="n"/>
      <c r="F33" s="18" t="n"/>
    </row>
    <row r="34">
      <c r="A34" s="18" t="n"/>
      <c r="B34" s="18" t="n"/>
      <c r="C34" s="18" t="n"/>
      <c r="D34" s="18" t="n"/>
      <c r="E34" s="18" t="n"/>
      <c r="F34" s="18" t="n"/>
    </row>
    <row r="35">
      <c r="A35" s="18" t="n"/>
      <c r="B35" s="18" t="n"/>
      <c r="C35" s="18" t="n"/>
      <c r="D35" s="18" t="n"/>
      <c r="E35" s="18" t="n"/>
      <c r="F35" s="18" t="n"/>
    </row>
    <row r="36">
      <c r="A36" s="18" t="n"/>
      <c r="B36" s="18" t="n"/>
      <c r="C36" s="18" t="n"/>
      <c r="D36" s="18" t="n"/>
      <c r="E36" s="18" t="n"/>
      <c r="F36" s="18" t="n"/>
    </row>
    <row r="37">
      <c r="A37" s="18" t="n"/>
      <c r="B37" s="18" t="n"/>
      <c r="C37" s="18" t="n"/>
      <c r="D37" s="18" t="n"/>
      <c r="E37" s="18" t="n"/>
      <c r="F37" s="18" t="n"/>
    </row>
    <row r="38">
      <c r="A38" s="18" t="n"/>
      <c r="B38" s="18" t="n"/>
      <c r="C38" s="18" t="n"/>
      <c r="D38" s="18" t="n"/>
      <c r="E38" s="18" t="n"/>
      <c r="F38" s="18" t="n"/>
    </row>
    <row r="39">
      <c r="A39" s="18" t="n"/>
      <c r="B39" s="18" t="n"/>
      <c r="C39" s="18" t="n"/>
      <c r="D39" s="18" t="n"/>
      <c r="E39" s="18" t="n"/>
      <c r="F39" s="18" t="n"/>
    </row>
    <row r="40">
      <c r="A40" s="18" t="n"/>
      <c r="B40" s="18" t="n"/>
      <c r="C40" s="18" t="n"/>
      <c r="D40" s="18" t="n"/>
      <c r="E40" s="18" t="n"/>
      <c r="F40" s="18" t="n"/>
    </row>
    <row r="41">
      <c r="A41" s="18" t="n"/>
      <c r="B41" s="18" t="n"/>
      <c r="C41" s="18" t="n"/>
      <c r="D41" s="18" t="n"/>
      <c r="E41" s="18" t="n"/>
      <c r="F41" s="18" t="n"/>
    </row>
    <row r="42">
      <c r="A42" s="18" t="n"/>
      <c r="B42" s="18" t="n"/>
      <c r="C42" s="18" t="n"/>
      <c r="D42" s="18" t="n"/>
      <c r="E42" s="18" t="n"/>
      <c r="F42" s="18" t="n"/>
    </row>
    <row r="43">
      <c r="A43" s="18" t="n"/>
      <c r="B43" s="18" t="n"/>
      <c r="C43" s="18" t="n"/>
      <c r="D43" s="18" t="n"/>
      <c r="E43" s="18" t="n"/>
      <c r="F43" s="18" t="n"/>
    </row>
    <row r="44">
      <c r="A44" s="18" t="n"/>
      <c r="B44" s="18" t="n"/>
      <c r="C44" s="18" t="n"/>
      <c r="D44" s="18" t="n"/>
      <c r="E44" s="18" t="n"/>
      <c r="F44" s="18" t="n"/>
    </row>
    <row r="45">
      <c r="A45" s="18" t="n"/>
      <c r="B45" s="18" t="n"/>
      <c r="C45" s="18" t="n"/>
      <c r="D45" s="18" t="n"/>
      <c r="E45" s="18" t="n"/>
      <c r="F45" s="18" t="n"/>
    </row>
    <row r="46">
      <c r="A46" s="18" t="n"/>
      <c r="B46" s="18" t="n"/>
      <c r="C46" s="18" t="n"/>
      <c r="D46" s="18" t="n"/>
      <c r="E46" s="18" t="n"/>
      <c r="F46" s="18" t="n"/>
    </row>
    <row r="47">
      <c r="A47" s="18" t="n"/>
      <c r="B47" s="18" t="n"/>
      <c r="C47" s="18" t="n"/>
      <c r="D47" s="18" t="n"/>
      <c r="E47" s="18" t="n"/>
      <c r="F47" s="18" t="n"/>
    </row>
    <row r="48">
      <c r="A48" s="18" t="n"/>
      <c r="B48" s="18" t="n"/>
      <c r="C48" s="18" t="n"/>
      <c r="D48" s="18" t="n"/>
      <c r="E48" s="18" t="n"/>
      <c r="F48" s="18" t="n"/>
    </row>
    <row r="49">
      <c r="A49" s="18" t="n"/>
      <c r="B49" s="18" t="n"/>
      <c r="C49" s="18" t="n"/>
      <c r="D49" s="18" t="n"/>
      <c r="E49" s="18" t="n"/>
      <c r="F49" s="18" t="n"/>
    </row>
    <row r="50">
      <c r="A50" s="18" t="n"/>
      <c r="B50" s="18" t="n"/>
      <c r="C50" s="18" t="n"/>
      <c r="D50" s="18" t="n"/>
      <c r="E50" s="18" t="n"/>
      <c r="F50" s="18" t="n"/>
    </row>
    <row r="51">
      <c r="A51" s="18" t="n"/>
      <c r="B51" s="18" t="n"/>
      <c r="C51" s="18" t="n"/>
      <c r="D51" s="18" t="n"/>
      <c r="E51" s="18" t="n"/>
      <c r="F51" s="18" t="n"/>
    </row>
    <row r="52">
      <c r="A52" s="18" t="n"/>
      <c r="B52" s="18" t="n"/>
      <c r="C52" s="18" t="n"/>
      <c r="D52" s="18" t="n"/>
      <c r="E52" s="18" t="n"/>
      <c r="F52" s="18" t="n"/>
    </row>
    <row r="53">
      <c r="A53" s="18" t="n"/>
      <c r="B53" s="18" t="n"/>
      <c r="C53" s="18" t="n"/>
      <c r="D53" s="18" t="n"/>
      <c r="E53" s="18" t="n"/>
      <c r="F53" s="18" t="n"/>
    </row>
    <row r="54">
      <c r="A54" s="18" t="n"/>
      <c r="B54" s="18" t="n"/>
      <c r="C54" s="18" t="n"/>
      <c r="D54" s="18" t="n"/>
      <c r="E54" s="18" t="n"/>
      <c r="F54" s="18" t="n"/>
    </row>
    <row r="55">
      <c r="A55" s="18" t="n"/>
      <c r="B55" s="18" t="n"/>
      <c r="C55" s="18" t="n"/>
      <c r="D55" s="18" t="n"/>
      <c r="E55" s="18" t="n"/>
      <c r="F55" s="18" t="n"/>
    </row>
    <row r="56">
      <c r="A56" s="18" t="n"/>
      <c r="B56" s="18" t="n"/>
      <c r="C56" s="18" t="n"/>
      <c r="D56" s="18" t="n"/>
      <c r="E56" s="18" t="n"/>
      <c r="F56" s="18" t="n"/>
    </row>
    <row r="57">
      <c r="A57" s="18" t="n"/>
      <c r="B57" s="18" t="n"/>
      <c r="C57" s="18" t="n"/>
      <c r="D57" s="18" t="n"/>
      <c r="E57" s="18" t="n"/>
      <c r="F57" s="18" t="n"/>
    </row>
    <row r="58">
      <c r="A58" s="18" t="n"/>
      <c r="B58" s="18" t="n"/>
      <c r="C58" s="18" t="n"/>
      <c r="D58" s="18" t="n"/>
      <c r="E58" s="18" t="n"/>
      <c r="F58" s="18" t="n"/>
    </row>
    <row r="59">
      <c r="A59" s="18" t="n"/>
      <c r="B59" s="18" t="n"/>
      <c r="C59" s="18" t="n"/>
      <c r="D59" s="18" t="n"/>
      <c r="E59" s="18" t="n"/>
      <c r="F59" s="18" t="n"/>
    </row>
    <row r="60">
      <c r="A60" s="18" t="n"/>
      <c r="B60" s="18" t="n"/>
      <c r="C60" s="18" t="n"/>
      <c r="D60" s="18" t="n"/>
      <c r="E60" s="18" t="n"/>
      <c r="F60" s="18" t="n"/>
    </row>
    <row r="61">
      <c r="A61" s="18" t="n"/>
      <c r="B61" s="18" t="n"/>
      <c r="C61" s="18" t="n"/>
      <c r="D61" s="18" t="n"/>
      <c r="E61" s="18" t="n"/>
      <c r="F61" s="18" t="n"/>
    </row>
    <row r="62">
      <c r="A62" s="18" t="n"/>
      <c r="B62" s="18" t="n"/>
      <c r="C62" s="18" t="n"/>
      <c r="D62" s="18" t="n"/>
      <c r="E62" s="18" t="n"/>
      <c r="F62" s="18" t="n"/>
    </row>
    <row r="63">
      <c r="A63" s="18" t="n"/>
      <c r="B63" s="18" t="n"/>
      <c r="C63" s="18" t="n"/>
      <c r="D63" s="18" t="n"/>
      <c r="E63" s="18" t="n"/>
      <c r="F63" s="18" t="n"/>
    </row>
    <row r="64">
      <c r="A64" s="18" t="n"/>
      <c r="B64" s="18" t="n"/>
      <c r="C64" s="18" t="n"/>
      <c r="D64" s="18" t="n"/>
      <c r="E64" s="18" t="n"/>
      <c r="F64" s="18" t="n"/>
    </row>
    <row r="65">
      <c r="A65" s="18" t="n"/>
      <c r="B65" s="18" t="n"/>
      <c r="C65" s="18" t="n"/>
      <c r="D65" s="18" t="n"/>
      <c r="E65" s="18" t="n"/>
      <c r="F65" s="18" t="n"/>
    </row>
    <row r="66">
      <c r="A66" s="18" t="n"/>
      <c r="B66" s="18" t="n"/>
      <c r="C66" s="18" t="n"/>
      <c r="D66" s="18" t="n"/>
      <c r="E66" s="18" t="n"/>
      <c r="F66" s="18" t="n"/>
    </row>
    <row r="67">
      <c r="A67" s="18" t="n"/>
      <c r="B67" s="18" t="n"/>
      <c r="C67" s="18" t="n"/>
      <c r="D67" s="18" t="n"/>
      <c r="E67" s="18" t="n"/>
      <c r="F67" s="18" t="n"/>
    </row>
    <row r="68">
      <c r="A68" s="18" t="n"/>
      <c r="B68" s="18" t="n"/>
      <c r="C68" s="18" t="n"/>
      <c r="D68" s="18" t="n"/>
      <c r="E68" s="18" t="n"/>
      <c r="F68" s="18" t="n"/>
    </row>
    <row r="69">
      <c r="A69" s="18" t="n"/>
      <c r="B69" s="18" t="n"/>
      <c r="C69" s="18" t="n"/>
      <c r="D69" s="18" t="n"/>
      <c r="E69" s="18" t="n"/>
      <c r="F69" s="18" t="n"/>
    </row>
    <row r="70">
      <c r="A70" s="18" t="n"/>
      <c r="B70" s="18" t="n"/>
      <c r="C70" s="18" t="n"/>
      <c r="D70" s="18" t="n"/>
      <c r="E70" s="18" t="n"/>
      <c r="F70" s="18" t="n"/>
    </row>
    <row r="71">
      <c r="A71" s="18" t="n"/>
      <c r="B71" s="18" t="n"/>
      <c r="C71" s="18" t="n"/>
      <c r="D71" s="18" t="n"/>
      <c r="E71" s="18" t="n"/>
      <c r="F71" s="18" t="n"/>
    </row>
    <row r="72">
      <c r="A72" s="18" t="n"/>
      <c r="B72" s="18" t="n"/>
      <c r="C72" s="18" t="n"/>
      <c r="D72" s="18" t="n"/>
      <c r="E72" s="18" t="n"/>
      <c r="F72" s="18" t="n"/>
    </row>
    <row r="73">
      <c r="A73" s="18" t="n"/>
      <c r="B73" s="18" t="n"/>
      <c r="C73" s="18" t="n"/>
      <c r="D73" s="18" t="n"/>
      <c r="E73" s="18" t="n"/>
      <c r="F73" s="18" t="n"/>
    </row>
    <row r="74">
      <c r="A74" s="18" t="n"/>
      <c r="B74" s="18" t="n"/>
      <c r="C74" s="18" t="n"/>
      <c r="D74" s="18" t="n"/>
      <c r="E74" s="18" t="n"/>
      <c r="F74" s="18" t="n"/>
    </row>
    <row r="75">
      <c r="A75" s="18" t="n"/>
      <c r="B75" s="18" t="n"/>
      <c r="C75" s="18" t="n"/>
      <c r="D75" s="18" t="n"/>
      <c r="E75" s="18" t="n"/>
      <c r="F75" s="18" t="n"/>
    </row>
    <row r="76">
      <c r="A76" s="18" t="n"/>
      <c r="B76" s="18" t="n"/>
      <c r="C76" s="18" t="n"/>
      <c r="D76" s="18" t="n"/>
      <c r="E76" s="18" t="n"/>
      <c r="F76" s="18" t="n"/>
    </row>
    <row r="77">
      <c r="A77" s="18" t="n"/>
      <c r="B77" s="18" t="n"/>
      <c r="C77" s="18" t="n"/>
      <c r="D77" s="18" t="n"/>
      <c r="E77" s="18" t="n"/>
      <c r="F77" s="18" t="n"/>
    </row>
    <row r="78">
      <c r="A78" s="18" t="n"/>
      <c r="B78" s="18" t="n"/>
      <c r="C78" s="18" t="n"/>
      <c r="D78" s="18" t="n"/>
      <c r="E78" s="18" t="n"/>
      <c r="F78" s="18" t="n"/>
    </row>
    <row r="79">
      <c r="A79" s="18" t="n"/>
      <c r="B79" s="18" t="n"/>
      <c r="C79" s="18" t="n"/>
      <c r="D79" s="18" t="n"/>
      <c r="E79" s="18" t="n"/>
      <c r="F79" s="18" t="n"/>
    </row>
    <row r="80">
      <c r="A80" s="18" t="n"/>
      <c r="B80" s="18" t="n"/>
      <c r="C80" s="18" t="n"/>
      <c r="D80" s="18" t="n"/>
      <c r="E80" s="18" t="n"/>
      <c r="F80" s="18" t="n"/>
    </row>
    <row r="81">
      <c r="A81" s="18" t="n"/>
      <c r="B81" s="18" t="n"/>
      <c r="C81" s="18" t="n"/>
      <c r="D81" s="18" t="n"/>
      <c r="E81" s="18" t="n"/>
      <c r="F81" s="18" t="n"/>
    </row>
    <row r="82">
      <c r="A82" s="18" t="n"/>
      <c r="B82" s="18" t="n"/>
      <c r="C82" s="18" t="n"/>
      <c r="D82" s="18" t="n"/>
      <c r="E82" s="18" t="n"/>
      <c r="F82" s="18" t="n"/>
    </row>
    <row r="83">
      <c r="A83" s="18" t="n"/>
      <c r="B83" s="18" t="n"/>
      <c r="C83" s="18" t="n"/>
      <c r="D83" s="18" t="n"/>
      <c r="E83" s="18" t="n"/>
      <c r="F83" s="18" t="n"/>
    </row>
    <row r="84">
      <c r="A84" s="18" t="n"/>
      <c r="B84" s="18" t="n"/>
      <c r="C84" s="18" t="n"/>
      <c r="D84" s="18" t="n"/>
      <c r="E84" s="18" t="n"/>
      <c r="F84" s="18" t="n"/>
    </row>
    <row r="85">
      <c r="A85" s="18" t="n"/>
      <c r="B85" s="18" t="n"/>
      <c r="C85" s="18" t="n"/>
      <c r="D85" s="18" t="n"/>
      <c r="E85" s="18" t="n"/>
      <c r="F85" s="18" t="n"/>
    </row>
    <row r="86">
      <c r="A86" s="18" t="n"/>
      <c r="B86" s="18" t="n"/>
      <c r="C86" s="18" t="n"/>
      <c r="D86" s="18" t="n"/>
      <c r="E86" s="18" t="n"/>
      <c r="F86" s="18" t="n"/>
    </row>
    <row r="87">
      <c r="A87" s="18" t="n"/>
      <c r="B87" s="18" t="n"/>
      <c r="C87" s="18" t="n"/>
      <c r="D87" s="18" t="n"/>
      <c r="E87" s="18" t="n"/>
      <c r="F87" s="18" t="n"/>
    </row>
    <row r="88">
      <c r="A88" s="18" t="n"/>
      <c r="B88" s="18" t="n"/>
      <c r="C88" s="18" t="n"/>
      <c r="D88" s="18" t="n"/>
      <c r="E88" s="18" t="n"/>
      <c r="F88" s="18" t="n"/>
    </row>
    <row r="89">
      <c r="A89" s="18" t="n"/>
      <c r="B89" s="18" t="n"/>
      <c r="C89" s="18" t="n"/>
      <c r="D89" s="18" t="n"/>
      <c r="E89" s="18" t="n"/>
      <c r="F89" s="18" t="n"/>
    </row>
    <row r="90">
      <c r="A90" s="18" t="n"/>
      <c r="B90" s="18" t="n"/>
      <c r="C90" s="18" t="n"/>
      <c r="D90" s="18" t="n"/>
      <c r="E90" s="18" t="n"/>
      <c r="F90" s="18" t="n"/>
    </row>
    <row r="91">
      <c r="A91" s="18" t="n"/>
      <c r="B91" s="18" t="n"/>
      <c r="C91" s="18" t="n"/>
      <c r="D91" s="18" t="n"/>
      <c r="E91" s="18" t="n"/>
      <c r="F91" s="18" t="n"/>
    </row>
    <row r="92">
      <c r="A92" s="18" t="n"/>
      <c r="B92" s="18" t="n"/>
      <c r="C92" s="18" t="n"/>
      <c r="D92" s="18" t="n"/>
      <c r="E92" s="18" t="n"/>
      <c r="F92" s="18" t="n"/>
    </row>
    <row r="93">
      <c r="A93" s="18" t="n"/>
      <c r="B93" s="18" t="n"/>
      <c r="C93" s="18" t="n"/>
      <c r="D93" s="18" t="n"/>
      <c r="E93" s="18" t="n"/>
      <c r="F93" s="18" t="n"/>
    </row>
    <row r="94">
      <c r="A94" s="18" t="n"/>
      <c r="B94" s="18" t="n"/>
      <c r="C94" s="18" t="n"/>
      <c r="D94" s="18" t="n"/>
      <c r="E94" s="18" t="n"/>
      <c r="F94" s="18" t="n"/>
    </row>
    <row r="95">
      <c r="A95" s="18" t="n"/>
      <c r="B95" s="18" t="n"/>
      <c r="C95" s="18" t="n"/>
      <c r="D95" s="18" t="n"/>
      <c r="E95" s="18" t="n"/>
      <c r="F95" s="18" t="n"/>
    </row>
    <row r="96">
      <c r="A96" s="18" t="n"/>
      <c r="B96" s="18" t="n"/>
      <c r="C96" s="18" t="n"/>
      <c r="D96" s="18" t="n"/>
      <c r="E96" s="18" t="n"/>
      <c r="F96" s="18" t="n"/>
    </row>
    <row r="97">
      <c r="A97" s="18" t="n"/>
      <c r="B97" s="18" t="n"/>
      <c r="C97" s="18" t="n"/>
      <c r="D97" s="18" t="n"/>
      <c r="E97" s="18" t="n"/>
      <c r="F97" s="18" t="n"/>
    </row>
    <row r="98">
      <c r="A98" s="18" t="n"/>
      <c r="B98" s="18" t="n"/>
      <c r="C98" s="18" t="n"/>
      <c r="D98" s="18" t="n"/>
      <c r="E98" s="18" t="n"/>
      <c r="F98" s="18" t="n"/>
    </row>
    <row r="99">
      <c r="A99" s="18" t="n"/>
      <c r="B99" s="18" t="n"/>
      <c r="C99" s="18" t="n"/>
      <c r="D99" s="18" t="n"/>
      <c r="E99" s="18" t="n"/>
      <c r="F99" s="18" t="n"/>
    </row>
    <row r="100">
      <c r="A100" s="18" t="n"/>
      <c r="B100" s="18" t="n"/>
      <c r="C100" s="18" t="n"/>
      <c r="D100" s="18" t="n"/>
      <c r="E100" s="18" t="n"/>
      <c r="F100" s="18" t="n"/>
    </row>
    <row r="101">
      <c r="A101" s="18" t="n"/>
      <c r="B101" s="18" t="n"/>
      <c r="C101" s="18" t="n"/>
      <c r="D101" s="18" t="n"/>
      <c r="E101" s="18" t="n"/>
      <c r="F101" s="18" t="n"/>
    </row>
    <row r="102">
      <c r="A102" s="18" t="n"/>
      <c r="B102" s="18" t="n"/>
      <c r="C102" s="18" t="n"/>
      <c r="D102" s="18" t="n"/>
      <c r="E102" s="18" t="n"/>
      <c r="F102" s="18" t="n"/>
    </row>
    <row r="103">
      <c r="A103" s="18" t="n"/>
      <c r="B103" s="18" t="n"/>
      <c r="C103" s="18" t="n"/>
      <c r="D103" s="18" t="n"/>
      <c r="E103" s="18" t="n"/>
      <c r="F103" s="18" t="n"/>
    </row>
    <row r="104">
      <c r="A104" s="18" t="n"/>
      <c r="B104" s="18" t="n"/>
      <c r="C104" s="18" t="n"/>
      <c r="D104" s="18" t="n"/>
      <c r="E104" s="18" t="n"/>
      <c r="F104" s="18" t="n"/>
    </row>
    <row r="105">
      <c r="A105" s="18" t="n"/>
      <c r="B105" s="18" t="n"/>
      <c r="C105" s="18" t="n"/>
      <c r="D105" s="18" t="n"/>
      <c r="E105" s="18" t="n"/>
      <c r="F105" s="18" t="n"/>
    </row>
    <row r="106">
      <c r="A106" s="18" t="n"/>
      <c r="B106" s="18" t="n"/>
      <c r="C106" s="18" t="n"/>
      <c r="D106" s="18" t="n"/>
      <c r="E106" s="18" t="n"/>
      <c r="F106" s="18" t="n"/>
    </row>
    <row r="107">
      <c r="A107" s="18" t="n"/>
      <c r="B107" s="18" t="n"/>
      <c r="C107" s="18" t="n"/>
      <c r="D107" s="18" t="n"/>
      <c r="E107" s="18" t="n"/>
      <c r="F107" s="18" t="n"/>
    </row>
    <row r="108">
      <c r="A108" s="18" t="n"/>
      <c r="B108" s="18" t="n"/>
      <c r="C108" s="18" t="n"/>
      <c r="D108" s="18" t="n"/>
      <c r="E108" s="18" t="n"/>
      <c r="F108" s="18" t="n"/>
    </row>
    <row r="109">
      <c r="A109" s="18" t="n"/>
      <c r="B109" s="18" t="n"/>
      <c r="C109" s="18" t="n"/>
      <c r="D109" s="18" t="n"/>
      <c r="E109" s="18" t="n"/>
      <c r="F109" s="18" t="n"/>
    </row>
    <row r="110">
      <c r="A110" s="18" t="n"/>
      <c r="B110" s="18" t="n"/>
      <c r="C110" s="18" t="n"/>
      <c r="D110" s="18" t="n"/>
      <c r="E110" s="18" t="n"/>
      <c r="F110" s="18" t="n"/>
    </row>
    <row r="111">
      <c r="A111" s="18" t="n"/>
      <c r="B111" s="18" t="n"/>
      <c r="C111" s="18" t="n"/>
      <c r="D111" s="18" t="n"/>
      <c r="E111" s="18" t="n"/>
      <c r="F111" s="18" t="n"/>
    </row>
    <row r="112">
      <c r="A112" s="18" t="n"/>
      <c r="B112" s="18" t="n"/>
      <c r="C112" s="18" t="n"/>
      <c r="D112" s="18" t="n"/>
      <c r="E112" s="18" t="n"/>
      <c r="F112" s="18" t="n"/>
    </row>
    <row r="113">
      <c r="A113" s="18" t="n"/>
      <c r="B113" s="18" t="n"/>
      <c r="C113" s="18" t="n"/>
      <c r="D113" s="18" t="n"/>
      <c r="E113" s="18" t="n"/>
      <c r="F113" s="18" t="n"/>
    </row>
    <row r="114">
      <c r="A114" s="18" t="n"/>
      <c r="B114" s="18" t="n"/>
      <c r="C114" s="18" t="n"/>
      <c r="D114" s="18" t="n"/>
      <c r="E114" s="18" t="n"/>
      <c r="F114" s="18" t="n"/>
    </row>
    <row r="115">
      <c r="A115" s="18" t="n"/>
      <c r="B115" s="18" t="n"/>
      <c r="C115" s="18" t="n"/>
      <c r="D115" s="18" t="n"/>
      <c r="E115" s="18" t="n"/>
      <c r="F115" s="18" t="n"/>
    </row>
    <row r="116">
      <c r="A116" s="18" t="n"/>
      <c r="B116" s="18" t="n"/>
      <c r="C116" s="18" t="n"/>
      <c r="D116" s="18" t="n"/>
      <c r="E116" s="18" t="n"/>
      <c r="F116" s="18" t="n"/>
    </row>
    <row r="117">
      <c r="A117" s="18" t="n"/>
      <c r="B117" s="18" t="n"/>
      <c r="C117" s="18" t="n"/>
      <c r="D117" s="18" t="n"/>
      <c r="E117" s="18" t="n"/>
      <c r="F117" s="18" t="n"/>
    </row>
    <row r="118">
      <c r="A118" s="18" t="n"/>
      <c r="B118" s="18" t="n"/>
      <c r="C118" s="18" t="n"/>
      <c r="D118" s="18" t="n"/>
      <c r="E118" s="18" t="n"/>
      <c r="F118" s="18" t="n"/>
    </row>
    <row r="119">
      <c r="A119" s="18" t="n"/>
      <c r="B119" s="18" t="n"/>
      <c r="C119" s="18" t="n"/>
      <c r="D119" s="18" t="n"/>
      <c r="E119" s="18" t="n"/>
      <c r="F119" s="18" t="n"/>
    </row>
    <row r="120">
      <c r="A120" s="18" t="n"/>
      <c r="B120" s="18" t="n"/>
      <c r="C120" s="18" t="n"/>
      <c r="D120" s="18" t="n"/>
      <c r="E120" s="18" t="n"/>
      <c r="F120" s="18" t="n"/>
    </row>
    <row r="121">
      <c r="A121" s="18" t="n"/>
      <c r="B121" s="18" t="n"/>
      <c r="C121" s="18" t="n"/>
      <c r="D121" s="18" t="n"/>
      <c r="E121" s="18" t="n"/>
      <c r="F121" s="18" t="n"/>
    </row>
    <row r="122">
      <c r="A122" s="18" t="n"/>
      <c r="B122" s="18" t="n"/>
      <c r="C122" s="18" t="n"/>
      <c r="D122" s="18" t="n"/>
      <c r="E122" s="18" t="n"/>
      <c r="F122" s="18" t="n"/>
    </row>
    <row r="123">
      <c r="A123" s="18" t="n"/>
      <c r="B123" s="18" t="n"/>
      <c r="C123" s="18" t="n"/>
      <c r="D123" s="18" t="n"/>
      <c r="E123" s="18" t="n"/>
      <c r="F123" s="18" t="n"/>
    </row>
    <row r="124">
      <c r="A124" s="18" t="n"/>
      <c r="B124" s="18" t="n"/>
      <c r="C124" s="18" t="n"/>
      <c r="D124" s="18" t="n"/>
      <c r="E124" s="18" t="n"/>
      <c r="F124" s="18" t="n"/>
    </row>
    <row r="125">
      <c r="A125" s="18" t="n"/>
      <c r="B125" s="18" t="n"/>
      <c r="C125" s="18" t="n"/>
      <c r="D125" s="18" t="n"/>
      <c r="E125" s="18" t="n"/>
      <c r="F125" s="18" t="n"/>
    </row>
    <row r="126">
      <c r="A126" s="18" t="n"/>
      <c r="B126" s="18" t="n"/>
      <c r="C126" s="18" t="n"/>
      <c r="D126" s="18" t="n"/>
      <c r="E126" s="18" t="n"/>
      <c r="F126" s="18" t="n"/>
    </row>
    <row r="127">
      <c r="A127" s="18" t="n"/>
      <c r="B127" s="18" t="n"/>
      <c r="C127" s="18" t="n"/>
      <c r="D127" s="18" t="n"/>
      <c r="E127" s="18" t="n"/>
      <c r="F127" s="18" t="n"/>
    </row>
    <row r="128">
      <c r="A128" s="18" t="n"/>
      <c r="B128" s="18" t="n"/>
      <c r="C128" s="18" t="n"/>
      <c r="D128" s="18" t="n"/>
      <c r="E128" s="18" t="n"/>
      <c r="F128" s="18" t="n"/>
    </row>
    <row r="129">
      <c r="A129" s="18" t="n"/>
      <c r="B129" s="18" t="n"/>
      <c r="C129" s="18" t="n"/>
      <c r="D129" s="18" t="n"/>
      <c r="E129" s="18" t="n"/>
      <c r="F129" s="18" t="n"/>
    </row>
    <row r="130">
      <c r="A130" s="18" t="n"/>
      <c r="B130" s="18" t="n"/>
      <c r="C130" s="18" t="n"/>
      <c r="D130" s="18" t="n"/>
      <c r="E130" s="18" t="n"/>
      <c r="F130" s="18" t="n"/>
    </row>
    <row r="131">
      <c r="A131" s="18" t="n"/>
      <c r="B131" s="18" t="n"/>
      <c r="C131" s="18" t="n"/>
      <c r="D131" s="18" t="n"/>
      <c r="E131" s="18" t="n"/>
      <c r="F131" s="18" t="n"/>
    </row>
    <row r="132">
      <c r="A132" s="18" t="n"/>
      <c r="B132" s="18" t="n"/>
      <c r="C132" s="18" t="n"/>
      <c r="D132" s="18" t="n"/>
      <c r="E132" s="18" t="n"/>
      <c r="F132" s="18" t="n"/>
    </row>
    <row r="133">
      <c r="A133" s="18" t="n"/>
      <c r="B133" s="18" t="n"/>
      <c r="C133" s="18" t="n"/>
      <c r="D133" s="18" t="n"/>
      <c r="E133" s="18" t="n"/>
      <c r="F133" s="18" t="n"/>
    </row>
    <row r="134">
      <c r="A134" s="18" t="n"/>
      <c r="B134" s="18" t="n"/>
      <c r="C134" s="18" t="n"/>
      <c r="D134" s="18" t="n"/>
      <c r="E134" s="18" t="n"/>
      <c r="F134" s="18" t="n"/>
    </row>
    <row r="135">
      <c r="A135" s="18" t="n"/>
      <c r="B135" s="18" t="n"/>
      <c r="C135" s="18" t="n"/>
      <c r="D135" s="18" t="n"/>
      <c r="E135" s="18" t="n"/>
      <c r="F135" s="18" t="n"/>
    </row>
    <row r="136">
      <c r="A136" s="18" t="n"/>
      <c r="B136" s="18" t="n"/>
      <c r="C136" s="18" t="n"/>
      <c r="D136" s="18" t="n"/>
      <c r="E136" s="18" t="n"/>
      <c r="F136" s="18" t="n"/>
    </row>
    <row r="137">
      <c r="A137" s="18" t="n"/>
      <c r="B137" s="18" t="n"/>
      <c r="C137" s="18" t="n"/>
      <c r="D137" s="18" t="n"/>
      <c r="E137" s="18" t="n"/>
      <c r="F137" s="18" t="n"/>
    </row>
    <row r="138">
      <c r="A138" s="18" t="n"/>
      <c r="B138" s="18" t="n"/>
      <c r="C138" s="18" t="n"/>
      <c r="D138" s="18" t="n"/>
      <c r="E138" s="18" t="n"/>
      <c r="F138" s="18" t="n"/>
    </row>
    <row r="139">
      <c r="A139" s="18" t="n"/>
      <c r="B139" s="18" t="n"/>
      <c r="C139" s="18" t="n"/>
      <c r="D139" s="18" t="n"/>
      <c r="E139" s="18" t="n"/>
      <c r="F139" s="18" t="n"/>
    </row>
    <row r="140">
      <c r="A140" s="18" t="n"/>
      <c r="B140" s="18" t="n"/>
      <c r="C140" s="18" t="n"/>
      <c r="D140" s="18" t="n"/>
      <c r="E140" s="18" t="n"/>
      <c r="F140" s="18" t="n"/>
    </row>
    <row r="141">
      <c r="A141" s="18" t="n"/>
      <c r="B141" s="18" t="n"/>
      <c r="C141" s="18" t="n"/>
      <c r="D141" s="18" t="n"/>
      <c r="E141" s="18" t="n"/>
      <c r="F141" s="18" t="n"/>
    </row>
    <row r="142">
      <c r="A142" s="18" t="n"/>
      <c r="B142" s="18" t="n"/>
      <c r="C142" s="18" t="n"/>
      <c r="D142" s="18" t="n"/>
      <c r="E142" s="18" t="n"/>
      <c r="F142" s="18" t="n"/>
    </row>
    <row r="143">
      <c r="A143" s="18" t="n"/>
      <c r="B143" s="18" t="n"/>
      <c r="C143" s="18" t="n"/>
      <c r="D143" s="18" t="n"/>
      <c r="E143" s="18" t="n"/>
      <c r="F143" s="18" t="n"/>
    </row>
    <row r="144">
      <c r="A144" s="18" t="n"/>
      <c r="B144" s="18" t="n"/>
      <c r="C144" s="18" t="n"/>
      <c r="D144" s="18" t="n"/>
      <c r="E144" s="18" t="n"/>
      <c r="F144" s="18" t="n"/>
    </row>
    <row r="145">
      <c r="A145" s="18" t="n"/>
      <c r="B145" s="18" t="n"/>
      <c r="C145" s="18" t="n"/>
      <c r="D145" s="18" t="n"/>
      <c r="E145" s="18" t="n"/>
      <c r="F145" s="18" t="n"/>
    </row>
    <row r="146">
      <c r="A146" s="18" t="n"/>
      <c r="B146" s="18" t="n"/>
      <c r="C146" s="18" t="n"/>
      <c r="D146" s="18" t="n"/>
      <c r="E146" s="18" t="n"/>
      <c r="F146" s="18" t="n"/>
    </row>
    <row r="147">
      <c r="A147" s="18" t="n"/>
      <c r="B147" s="18" t="n"/>
      <c r="C147" s="18" t="n"/>
      <c r="D147" s="18" t="n"/>
      <c r="E147" s="18" t="n"/>
      <c r="F147" s="18" t="n"/>
    </row>
    <row r="148">
      <c r="A148" s="18" t="n"/>
      <c r="B148" s="18" t="n"/>
      <c r="C148" s="18" t="n"/>
      <c r="D148" s="18" t="n"/>
      <c r="E148" s="18" t="n"/>
      <c r="F148" s="18" t="n"/>
    </row>
    <row r="149">
      <c r="A149" s="18" t="n"/>
      <c r="B149" s="18" t="n"/>
      <c r="C149" s="18" t="n"/>
      <c r="D149" s="18" t="n"/>
      <c r="E149" s="18" t="n"/>
      <c r="F149" s="18" t="n"/>
    </row>
    <row r="150">
      <c r="A150" s="18" t="n"/>
      <c r="B150" s="18" t="n"/>
      <c r="C150" s="18" t="n"/>
      <c r="D150" s="18" t="n"/>
      <c r="E150" s="18" t="n"/>
      <c r="F150" s="18" t="n"/>
    </row>
    <row r="151">
      <c r="A151" s="18" t="n"/>
      <c r="B151" s="18" t="n"/>
      <c r="C151" s="18" t="n"/>
      <c r="D151" s="18" t="n"/>
      <c r="E151" s="18" t="n"/>
      <c r="F151" s="18" t="n"/>
    </row>
    <row r="152">
      <c r="A152" s="18" t="n"/>
      <c r="B152" s="18" t="n"/>
      <c r="C152" s="18" t="n"/>
      <c r="D152" s="18" t="n"/>
      <c r="E152" s="18" t="n"/>
      <c r="F152" s="18" t="n"/>
    </row>
    <row r="153">
      <c r="A153" s="18" t="n"/>
      <c r="B153" s="18" t="n"/>
      <c r="C153" s="18" t="n"/>
      <c r="D153" s="18" t="n"/>
      <c r="E153" s="18" t="n"/>
      <c r="F153" s="18" t="n"/>
    </row>
    <row r="154">
      <c r="A154" s="18" t="n"/>
      <c r="B154" s="18" t="n"/>
      <c r="C154" s="18" t="n"/>
      <c r="D154" s="18" t="n"/>
      <c r="E154" s="18" t="n"/>
      <c r="F154" s="18" t="n"/>
    </row>
    <row r="155">
      <c r="A155" s="18" t="n"/>
      <c r="B155" s="18" t="n"/>
      <c r="C155" s="18" t="n"/>
      <c r="D155" s="18" t="n"/>
      <c r="E155" s="18" t="n"/>
      <c r="F155" s="18" t="n"/>
    </row>
    <row r="156">
      <c r="A156" s="18" t="n"/>
      <c r="B156" s="18" t="n"/>
      <c r="C156" s="18" t="n"/>
      <c r="D156" s="18" t="n"/>
      <c r="E156" s="18" t="n"/>
      <c r="F156" s="18" t="n"/>
    </row>
    <row r="157">
      <c r="A157" s="18" t="n"/>
      <c r="B157" s="18" t="n"/>
      <c r="C157" s="18" t="n"/>
      <c r="D157" s="18" t="n"/>
      <c r="E157" s="18" t="n"/>
      <c r="F157" s="18" t="n"/>
    </row>
    <row r="158">
      <c r="A158" s="18" t="n"/>
      <c r="B158" s="18" t="n"/>
      <c r="C158" s="18" t="n"/>
      <c r="D158" s="18" t="n"/>
      <c r="E158" s="18" t="n"/>
      <c r="F158" s="18" t="n"/>
    </row>
    <row r="159">
      <c r="A159" s="18" t="n"/>
      <c r="B159" s="18" t="n"/>
      <c r="C159" s="18" t="n"/>
      <c r="D159" s="18" t="n"/>
      <c r="E159" s="18" t="n"/>
      <c r="F159" s="18" t="n"/>
    </row>
    <row r="160">
      <c r="A160" s="18" t="n"/>
      <c r="B160" s="18" t="n"/>
      <c r="C160" s="18" t="n"/>
      <c r="D160" s="18" t="n"/>
      <c r="E160" s="18" t="n"/>
      <c r="F160" s="18" t="n"/>
    </row>
    <row r="161">
      <c r="A161" s="18" t="n"/>
      <c r="B161" s="18" t="n"/>
      <c r="C161" s="18" t="n"/>
      <c r="D161" s="18" t="n"/>
      <c r="E161" s="18" t="n"/>
      <c r="F161" s="18" t="n"/>
    </row>
    <row r="162">
      <c r="A162" s="18" t="n"/>
      <c r="B162" s="18" t="n"/>
      <c r="C162" s="18" t="n"/>
      <c r="D162" s="18" t="n"/>
      <c r="E162" s="18" t="n"/>
      <c r="F162" s="18" t="n"/>
    </row>
    <row r="163">
      <c r="A163" s="18" t="n"/>
      <c r="B163" s="18" t="n"/>
      <c r="C163" s="18" t="n"/>
      <c r="D163" s="18" t="n"/>
      <c r="E163" s="18" t="n"/>
      <c r="F163" s="18" t="n"/>
    </row>
    <row r="164">
      <c r="A164" s="18" t="n"/>
      <c r="B164" s="18" t="n"/>
      <c r="C164" s="18" t="n"/>
      <c r="D164" s="18" t="n"/>
      <c r="E164" s="18" t="n"/>
      <c r="F164" s="18" t="n"/>
    </row>
    <row r="165">
      <c r="A165" s="18" t="n"/>
      <c r="B165" s="18" t="n"/>
      <c r="C165" s="18" t="n"/>
      <c r="D165" s="18" t="n"/>
      <c r="E165" s="18" t="n"/>
      <c r="F165" s="18" t="n"/>
    </row>
    <row r="166">
      <c r="A166" s="18" t="n"/>
      <c r="B166" s="18" t="n"/>
      <c r="C166" s="18" t="n"/>
      <c r="D166" s="18" t="n"/>
      <c r="E166" s="18" t="n"/>
      <c r="F166" s="18" t="n"/>
    </row>
    <row r="167">
      <c r="A167" s="18" t="n"/>
      <c r="B167" s="18" t="n"/>
      <c r="C167" s="18" t="n"/>
      <c r="D167" s="18" t="n"/>
      <c r="E167" s="18" t="n"/>
      <c r="F167" s="18" t="n"/>
    </row>
    <row r="168">
      <c r="A168" s="18" t="n"/>
      <c r="B168" s="18" t="n"/>
      <c r="C168" s="18" t="n"/>
      <c r="D168" s="18" t="n"/>
      <c r="E168" s="18" t="n"/>
      <c r="F168" s="18" t="n"/>
    </row>
    <row r="169">
      <c r="A169" s="18" t="n"/>
      <c r="B169" s="18" t="n"/>
      <c r="C169" s="18" t="n"/>
      <c r="D169" s="18" t="n"/>
      <c r="E169" s="18" t="n"/>
      <c r="F169" s="18" t="n"/>
    </row>
    <row r="170">
      <c r="A170" s="18" t="n"/>
      <c r="B170" s="18" t="n"/>
      <c r="C170" s="18" t="n"/>
      <c r="D170" s="18" t="n"/>
      <c r="E170" s="18" t="n"/>
      <c r="F170" s="18" t="n"/>
    </row>
    <row r="171">
      <c r="A171" s="18" t="n"/>
      <c r="B171" s="18" t="n"/>
      <c r="C171" s="18" t="n"/>
      <c r="D171" s="18" t="n"/>
      <c r="E171" s="18" t="n"/>
      <c r="F171" s="18" t="n"/>
    </row>
    <row r="172">
      <c r="A172" s="18" t="n"/>
      <c r="B172" s="18" t="n"/>
      <c r="C172" s="18" t="n"/>
      <c r="D172" s="18" t="n"/>
      <c r="E172" s="18" t="n"/>
      <c r="F172" s="18" t="n"/>
    </row>
    <row r="173">
      <c r="A173" s="18" t="n"/>
      <c r="B173" s="18" t="n"/>
      <c r="C173" s="18" t="n"/>
      <c r="D173" s="18" t="n"/>
      <c r="E173" s="18" t="n"/>
      <c r="F173" s="18" t="n"/>
    </row>
    <row r="174">
      <c r="A174" s="18" t="n"/>
      <c r="B174" s="18" t="n"/>
      <c r="C174" s="18" t="n"/>
      <c r="D174" s="18" t="n"/>
      <c r="E174" s="18" t="n"/>
      <c r="F174" s="18" t="n"/>
    </row>
    <row r="175">
      <c r="A175" s="18" t="n"/>
      <c r="B175" s="18" t="n"/>
      <c r="C175" s="18" t="n"/>
      <c r="D175" s="18" t="n"/>
      <c r="E175" s="18" t="n"/>
      <c r="F175" s="18" t="n"/>
    </row>
    <row r="176">
      <c r="A176" s="18" t="n"/>
      <c r="B176" s="18" t="n"/>
      <c r="C176" s="18" t="n"/>
      <c r="D176" s="18" t="n"/>
      <c r="E176" s="18" t="n"/>
      <c r="F176" s="18" t="n"/>
    </row>
    <row r="177">
      <c r="A177" s="18" t="n"/>
      <c r="B177" s="18" t="n"/>
      <c r="C177" s="18" t="n"/>
      <c r="D177" s="18" t="n"/>
      <c r="E177" s="18" t="n"/>
      <c r="F177" s="18" t="n"/>
    </row>
    <row r="178">
      <c r="A178" s="18" t="n"/>
      <c r="B178" s="18" t="n"/>
      <c r="C178" s="18" t="n"/>
      <c r="D178" s="18" t="n"/>
      <c r="E178" s="18" t="n"/>
      <c r="F178" s="18" t="n"/>
    </row>
    <row r="179">
      <c r="A179" s="18" t="n"/>
      <c r="B179" s="18" t="n"/>
      <c r="C179" s="18" t="n"/>
      <c r="D179" s="18" t="n"/>
      <c r="E179" s="18" t="n"/>
      <c r="F179" s="18" t="n"/>
    </row>
    <row r="180">
      <c r="A180" s="18" t="n"/>
      <c r="B180" s="18" t="n"/>
      <c r="C180" s="18" t="n"/>
      <c r="D180" s="18" t="n"/>
      <c r="E180" s="18" t="n"/>
      <c r="F180" s="18" t="n"/>
    </row>
    <row r="181">
      <c r="A181" s="18" t="n"/>
      <c r="B181" s="18" t="n"/>
      <c r="C181" s="18" t="n"/>
      <c r="D181" s="18" t="n"/>
      <c r="E181" s="18" t="n"/>
      <c r="F181" s="18" t="n"/>
    </row>
    <row r="182">
      <c r="A182" s="18" t="n"/>
      <c r="B182" s="18" t="n"/>
      <c r="C182" s="18" t="n"/>
      <c r="D182" s="18" t="n"/>
      <c r="E182" s="18" t="n"/>
      <c r="F182" s="18" t="n"/>
    </row>
    <row r="183">
      <c r="A183" s="18" t="n"/>
      <c r="B183" s="18" t="n"/>
      <c r="C183" s="18" t="n"/>
      <c r="D183" s="18" t="n"/>
      <c r="E183" s="18" t="n"/>
      <c r="F183" s="18" t="n"/>
    </row>
    <row r="184">
      <c r="A184" s="18" t="n"/>
      <c r="B184" s="18" t="n"/>
      <c r="C184" s="18" t="n"/>
      <c r="D184" s="18" t="n"/>
      <c r="E184" s="18" t="n"/>
      <c r="F184" s="18" t="n"/>
    </row>
    <row r="185">
      <c r="A185" s="18" t="n"/>
      <c r="B185" s="18" t="n"/>
      <c r="C185" s="18" t="n"/>
      <c r="D185" s="18" t="n"/>
      <c r="E185" s="18" t="n"/>
      <c r="F185" s="18" t="n"/>
    </row>
    <row r="186">
      <c r="A186" s="18" t="n"/>
      <c r="B186" s="18" t="n"/>
      <c r="C186" s="18" t="n"/>
      <c r="D186" s="18" t="n"/>
      <c r="E186" s="18" t="n"/>
      <c r="F186" s="18" t="n"/>
    </row>
    <row r="187">
      <c r="A187" s="18" t="n"/>
      <c r="B187" s="18" t="n"/>
      <c r="C187" s="18" t="n"/>
      <c r="D187" s="18" t="n"/>
      <c r="E187" s="18" t="n"/>
      <c r="F187" s="18" t="n"/>
    </row>
    <row r="188">
      <c r="A188" s="18" t="n"/>
      <c r="B188" s="18" t="n"/>
      <c r="C188" s="18" t="n"/>
      <c r="D188" s="18" t="n"/>
      <c r="E188" s="18" t="n"/>
      <c r="F188" s="18" t="n"/>
    </row>
    <row r="189">
      <c r="A189" s="18" t="n"/>
      <c r="B189" s="18" t="n"/>
      <c r="C189" s="18" t="n"/>
      <c r="D189" s="18" t="n"/>
      <c r="E189" s="18" t="n"/>
      <c r="F189" s="18" t="n"/>
    </row>
    <row r="190">
      <c r="A190" s="18" t="n"/>
      <c r="B190" s="18" t="n"/>
      <c r="C190" s="18" t="n"/>
      <c r="D190" s="18" t="n"/>
      <c r="E190" s="18" t="n"/>
      <c r="F190" s="18" t="n"/>
    </row>
    <row r="191">
      <c r="A191" s="18" t="n"/>
      <c r="B191" s="18" t="n"/>
      <c r="C191" s="18" t="n"/>
      <c r="D191" s="18" t="n"/>
      <c r="E191" s="18" t="n"/>
      <c r="F191" s="18" t="n"/>
    </row>
    <row r="192">
      <c r="A192" s="18" t="n"/>
      <c r="B192" s="18" t="n"/>
      <c r="C192" s="18" t="n"/>
      <c r="D192" s="18" t="n"/>
      <c r="E192" s="18" t="n"/>
      <c r="F192" s="18" t="n"/>
    </row>
    <row r="193">
      <c r="A193" s="18" t="n"/>
      <c r="B193" s="18" t="n"/>
      <c r="C193" s="18" t="n"/>
      <c r="D193" s="18" t="n"/>
      <c r="E193" s="18" t="n"/>
      <c r="F193" s="18" t="n"/>
    </row>
    <row r="194">
      <c r="A194" s="18" t="n"/>
      <c r="B194" s="18" t="n"/>
      <c r="C194" s="18" t="n"/>
      <c r="D194" s="18" t="n"/>
      <c r="E194" s="18" t="n"/>
      <c r="F194" s="18" t="n"/>
    </row>
    <row r="195">
      <c r="A195" s="18" t="n"/>
      <c r="B195" s="18" t="n"/>
      <c r="C195" s="18" t="n"/>
      <c r="D195" s="18" t="n"/>
      <c r="E195" s="18" t="n"/>
      <c r="F195" s="18" t="n"/>
    </row>
    <row r="196">
      <c r="A196" s="18" t="n"/>
      <c r="B196" s="18" t="n"/>
      <c r="C196" s="18" t="n"/>
      <c r="D196" s="18" t="n"/>
      <c r="E196" s="18" t="n"/>
      <c r="F196" s="18" t="n"/>
    </row>
    <row r="197">
      <c r="A197" s="18" t="n"/>
      <c r="B197" s="18" t="n"/>
      <c r="C197" s="18" t="n"/>
      <c r="D197" s="18" t="n"/>
      <c r="E197" s="18" t="n"/>
      <c r="F197" s="18" t="n"/>
    </row>
    <row r="198">
      <c r="A198" s="18" t="n"/>
      <c r="B198" s="18" t="n"/>
      <c r="C198" s="18" t="n"/>
      <c r="D198" s="18" t="n"/>
      <c r="E198" s="18" t="n"/>
      <c r="F198" s="18" t="n"/>
    </row>
    <row r="199">
      <c r="A199" s="18" t="n"/>
      <c r="B199" s="18" t="n"/>
      <c r="C199" s="18" t="n"/>
      <c r="D199" s="18" t="n"/>
      <c r="E199" s="18" t="n"/>
      <c r="F199" s="18" t="n"/>
    </row>
    <row r="200">
      <c r="A200" s="18" t="n"/>
      <c r="B200" s="18" t="n"/>
      <c r="C200" s="18" t="n"/>
      <c r="D200" s="18" t="n"/>
      <c r="E200" s="18" t="n"/>
      <c r="F200" s="18" t="n"/>
    </row>
    <row r="201">
      <c r="A201" s="18" t="n"/>
      <c r="B201" s="18" t="n"/>
      <c r="C201" s="18" t="n"/>
      <c r="D201" s="18" t="n"/>
      <c r="E201" s="18" t="n"/>
      <c r="F201" s="18" t="n"/>
    </row>
    <row r="202">
      <c r="A202" s="18" t="n"/>
      <c r="B202" s="18" t="n"/>
      <c r="C202" s="18" t="n"/>
      <c r="D202" s="18" t="n"/>
      <c r="E202" s="18" t="n"/>
      <c r="F202" s="18" t="n"/>
    </row>
    <row r="203">
      <c r="A203" s="18" t="n"/>
      <c r="B203" s="18" t="n"/>
      <c r="C203" s="18" t="n"/>
      <c r="D203" s="18" t="n"/>
      <c r="E203" s="18" t="n"/>
      <c r="F203" s="18" t="n"/>
    </row>
    <row r="204">
      <c r="A204" s="18" t="n"/>
      <c r="B204" s="18" t="n"/>
      <c r="C204" s="18" t="n"/>
      <c r="D204" s="18" t="n"/>
      <c r="E204" s="18" t="n"/>
      <c r="F204" s="18" t="n"/>
    </row>
    <row r="205">
      <c r="A205" s="18" t="n"/>
      <c r="B205" s="18" t="n"/>
      <c r="C205" s="18" t="n"/>
      <c r="D205" s="18" t="n"/>
      <c r="E205" s="18" t="n"/>
      <c r="F205" s="18" t="n"/>
    </row>
    <row r="206">
      <c r="A206" s="18" t="n"/>
      <c r="B206" s="18" t="n"/>
      <c r="C206" s="18" t="n"/>
      <c r="D206" s="18" t="n"/>
      <c r="E206" s="18" t="n"/>
      <c r="F206" s="18" t="n"/>
    </row>
    <row r="207">
      <c r="A207" s="18" t="n"/>
      <c r="B207" s="18" t="n"/>
      <c r="C207" s="18" t="n"/>
      <c r="D207" s="18" t="n"/>
      <c r="E207" s="18" t="n"/>
      <c r="F207" s="18" t="n"/>
    </row>
    <row r="208">
      <c r="A208" s="18" t="n"/>
      <c r="B208" s="18" t="n"/>
      <c r="C208" s="18" t="n"/>
      <c r="D208" s="18" t="n"/>
      <c r="E208" s="18" t="n"/>
      <c r="F208" s="18" t="n"/>
    </row>
    <row r="209">
      <c r="A209" s="18" t="n"/>
      <c r="B209" s="18" t="n"/>
      <c r="C209" s="18" t="n"/>
      <c r="D209" s="18" t="n"/>
      <c r="E209" s="18" t="n"/>
      <c r="F209" s="18" t="n"/>
    </row>
    <row r="210">
      <c r="A210" s="18" t="n"/>
      <c r="B210" s="18" t="n"/>
      <c r="C210" s="18" t="n"/>
      <c r="D210" s="18" t="n"/>
      <c r="E210" s="18" t="n"/>
      <c r="F210" s="18" t="n"/>
    </row>
    <row r="211">
      <c r="A211" s="18" t="n"/>
      <c r="B211" s="18" t="n"/>
      <c r="C211" s="18" t="n"/>
      <c r="D211" s="18" t="n"/>
      <c r="E211" s="18" t="n"/>
      <c r="F211" s="18" t="n"/>
    </row>
    <row r="212">
      <c r="A212" s="18" t="n"/>
      <c r="B212" s="18" t="n"/>
      <c r="C212" s="18" t="n"/>
      <c r="D212" s="18" t="n"/>
      <c r="E212" s="18" t="n"/>
      <c r="F212" s="18" t="n"/>
    </row>
    <row r="213">
      <c r="A213" s="18" t="n"/>
      <c r="B213" s="18" t="n"/>
      <c r="C213" s="18" t="n"/>
      <c r="D213" s="18" t="n"/>
      <c r="E213" s="18" t="n"/>
      <c r="F213" s="18" t="n"/>
    </row>
    <row r="214">
      <c r="A214" s="18" t="n"/>
      <c r="B214" s="18" t="n"/>
      <c r="C214" s="18" t="n"/>
      <c r="D214" s="18" t="n"/>
      <c r="E214" s="18" t="n"/>
      <c r="F214" s="18" t="n"/>
    </row>
    <row r="215">
      <c r="A215" s="18" t="n"/>
      <c r="B215" s="18" t="n"/>
      <c r="C215" s="18" t="n"/>
      <c r="D215" s="18" t="n"/>
      <c r="E215" s="18" t="n"/>
      <c r="F215" s="18" t="n"/>
    </row>
    <row r="216">
      <c r="A216" s="18" t="n"/>
      <c r="B216" s="18" t="n"/>
      <c r="C216" s="18" t="n"/>
      <c r="D216" s="18" t="n"/>
      <c r="E216" s="18" t="n"/>
      <c r="F216" s="18" t="n"/>
    </row>
    <row r="217">
      <c r="A217" s="18" t="n"/>
      <c r="B217" s="18" t="n"/>
      <c r="C217" s="18" t="n"/>
      <c r="D217" s="18" t="n"/>
      <c r="E217" s="18" t="n"/>
      <c r="F217" s="18" t="n"/>
    </row>
    <row r="218">
      <c r="A218" s="18" t="n"/>
      <c r="B218" s="18" t="n"/>
      <c r="C218" s="18" t="n"/>
      <c r="D218" s="18" t="n"/>
      <c r="E218" s="18" t="n"/>
      <c r="F218" s="18" t="n"/>
    </row>
    <row r="219">
      <c r="A219" s="18" t="n"/>
      <c r="B219" s="18" t="n"/>
      <c r="C219" s="18" t="n"/>
      <c r="D219" s="18" t="n"/>
      <c r="E219" s="18" t="n"/>
      <c r="F219" s="18" t="n"/>
    </row>
    <row r="220">
      <c r="A220" s="18" t="n"/>
      <c r="B220" s="18" t="n"/>
      <c r="C220" s="18" t="n"/>
      <c r="D220" s="18" t="n"/>
      <c r="E220" s="18" t="n"/>
      <c r="F220" s="18" t="n"/>
    </row>
    <row r="221">
      <c r="A221" s="18" t="n"/>
      <c r="B221" s="18" t="n"/>
      <c r="C221" s="18" t="n"/>
      <c r="D221" s="18" t="n"/>
      <c r="E221" s="18" t="n"/>
      <c r="F221" s="18" t="n"/>
    </row>
    <row r="222">
      <c r="A222" s="18" t="n"/>
      <c r="B222" s="18" t="n"/>
      <c r="C222" s="18" t="n"/>
      <c r="D222" s="18" t="n"/>
      <c r="E222" s="18" t="n"/>
      <c r="F222" s="18" t="n"/>
    </row>
    <row r="223">
      <c r="A223" s="18" t="n"/>
      <c r="B223" s="18" t="n"/>
      <c r="C223" s="18" t="n"/>
      <c r="D223" s="18" t="n"/>
      <c r="E223" s="18" t="n"/>
      <c r="F223" s="18" t="n"/>
    </row>
    <row r="224">
      <c r="A224" s="18" t="n"/>
      <c r="B224" s="18" t="n"/>
      <c r="C224" s="18" t="n"/>
      <c r="D224" s="18" t="n"/>
      <c r="E224" s="18" t="n"/>
      <c r="F224" s="18" t="n"/>
    </row>
    <row r="225">
      <c r="A225" s="18" t="n"/>
      <c r="B225" s="18" t="n"/>
      <c r="C225" s="18" t="n"/>
      <c r="D225" s="18" t="n"/>
      <c r="E225" s="18" t="n"/>
      <c r="F225" s="18" t="n"/>
    </row>
    <row r="226">
      <c r="A226" s="18" t="n"/>
      <c r="B226" s="18" t="n"/>
      <c r="C226" s="18" t="n"/>
      <c r="D226" s="18" t="n"/>
      <c r="E226" s="18" t="n"/>
      <c r="F226" s="18" t="n"/>
    </row>
    <row r="227">
      <c r="A227" s="18" t="n"/>
      <c r="B227" s="18" t="n"/>
      <c r="C227" s="18" t="n"/>
      <c r="D227" s="18" t="n"/>
      <c r="E227" s="18" t="n"/>
      <c r="F227" s="18" t="n"/>
    </row>
    <row r="228">
      <c r="A228" s="18" t="n"/>
      <c r="B228" s="18" t="n"/>
      <c r="C228" s="18" t="n"/>
      <c r="D228" s="18" t="n"/>
      <c r="E228" s="18" t="n"/>
      <c r="F228" s="18" t="n"/>
    </row>
    <row r="229">
      <c r="A229" s="18" t="n"/>
      <c r="B229" s="18" t="n"/>
      <c r="C229" s="18" t="n"/>
      <c r="D229" s="18" t="n"/>
      <c r="E229" s="18" t="n"/>
      <c r="F229" s="18" t="n"/>
    </row>
    <row r="230">
      <c r="A230" s="18" t="n"/>
      <c r="B230" s="18" t="n"/>
      <c r="C230" s="18" t="n"/>
      <c r="D230" s="18" t="n"/>
      <c r="E230" s="18" t="n"/>
      <c r="F230" s="18" t="n"/>
    </row>
    <row r="231">
      <c r="A231" s="18" t="n"/>
      <c r="B231" s="18" t="n"/>
      <c r="C231" s="18" t="n"/>
      <c r="D231" s="18" t="n"/>
      <c r="E231" s="18" t="n"/>
      <c r="F231" s="18" t="n"/>
    </row>
    <row r="232">
      <c r="A232" s="18" t="n"/>
      <c r="B232" s="18" t="n"/>
      <c r="C232" s="18" t="n"/>
      <c r="D232" s="18" t="n"/>
      <c r="E232" s="18" t="n"/>
      <c r="F232" s="18" t="n"/>
    </row>
    <row r="233">
      <c r="A233" s="18" t="n"/>
      <c r="B233" s="18" t="n"/>
      <c r="C233" s="18" t="n"/>
      <c r="D233" s="18" t="n"/>
      <c r="E233" s="18" t="n"/>
      <c r="F233" s="18" t="n"/>
    </row>
    <row r="234">
      <c r="A234" s="18" t="n"/>
      <c r="B234" s="18" t="n"/>
      <c r="C234" s="18" t="n"/>
      <c r="D234" s="18" t="n"/>
      <c r="E234" s="18" t="n"/>
      <c r="F234" s="18" t="n"/>
    </row>
    <row r="235">
      <c r="A235" s="18" t="n"/>
      <c r="B235" s="18" t="n"/>
      <c r="C235" s="18" t="n"/>
      <c r="D235" s="18" t="n"/>
      <c r="E235" s="18" t="n"/>
      <c r="F235" s="18" t="n"/>
    </row>
    <row r="236">
      <c r="A236" s="18" t="n"/>
      <c r="B236" s="18" t="n"/>
      <c r="C236" s="18" t="n"/>
      <c r="D236" s="18" t="n"/>
      <c r="E236" s="18" t="n"/>
      <c r="F236" s="18" t="n"/>
    </row>
    <row r="237">
      <c r="A237" s="18" t="n"/>
      <c r="B237" s="18" t="n"/>
      <c r="C237" s="18" t="n"/>
      <c r="D237" s="18" t="n"/>
      <c r="E237" s="18" t="n"/>
      <c r="F237" s="18" t="n"/>
    </row>
    <row r="238">
      <c r="A238" s="18" t="n"/>
      <c r="B238" s="18" t="n"/>
      <c r="C238" s="18" t="n"/>
      <c r="D238" s="18" t="n"/>
      <c r="E238" s="18" t="n"/>
      <c r="F238" s="18" t="n"/>
    </row>
    <row r="239">
      <c r="A239" s="18" t="n"/>
      <c r="B239" s="18" t="n"/>
      <c r="C239" s="18" t="n"/>
      <c r="D239" s="18" t="n"/>
      <c r="E239" s="18" t="n"/>
      <c r="F239" s="18" t="n"/>
    </row>
    <row r="240">
      <c r="A240" s="18" t="n"/>
      <c r="B240" s="18" t="n"/>
      <c r="C240" s="18" t="n"/>
      <c r="D240" s="18" t="n"/>
      <c r="E240" s="18" t="n"/>
      <c r="F240" s="18" t="n"/>
    </row>
    <row r="241">
      <c r="A241" s="18" t="n"/>
      <c r="B241" s="18" t="n"/>
      <c r="C241" s="18" t="n"/>
      <c r="D241" s="18" t="n"/>
      <c r="E241" s="18" t="n"/>
      <c r="F241" s="18" t="n"/>
    </row>
    <row r="242">
      <c r="A242" s="18" t="n"/>
      <c r="B242" s="18" t="n"/>
      <c r="C242" s="18" t="n"/>
      <c r="D242" s="18" t="n"/>
      <c r="E242" s="18" t="n"/>
      <c r="F242" s="18" t="n"/>
    </row>
    <row r="243">
      <c r="A243" s="18" t="n"/>
      <c r="B243" s="18" t="n"/>
      <c r="C243" s="18" t="n"/>
      <c r="D243" s="18" t="n"/>
      <c r="E243" s="18" t="n"/>
      <c r="F243" s="18" t="n"/>
    </row>
    <row r="244">
      <c r="A244" s="18" t="n"/>
      <c r="B244" s="18" t="n"/>
      <c r="C244" s="18" t="n"/>
      <c r="D244" s="18" t="n"/>
      <c r="E244" s="18" t="n"/>
      <c r="F244" s="18" t="n"/>
    </row>
    <row r="245">
      <c r="A245" s="18" t="n"/>
      <c r="B245" s="18" t="n"/>
      <c r="C245" s="18" t="n"/>
      <c r="D245" s="18" t="n"/>
      <c r="E245" s="18" t="n"/>
      <c r="F245" s="18" t="n"/>
    </row>
    <row r="246">
      <c r="A246" s="18" t="n"/>
      <c r="B246" s="18" t="n"/>
      <c r="C246" s="18" t="n"/>
      <c r="D246" s="18" t="n"/>
      <c r="E246" s="18" t="n"/>
      <c r="F246" s="18" t="n"/>
    </row>
    <row r="247">
      <c r="A247" s="18" t="n"/>
      <c r="B247" s="18" t="n"/>
      <c r="C247" s="18" t="n"/>
      <c r="D247" s="18" t="n"/>
      <c r="E247" s="18" t="n"/>
      <c r="F247" s="18" t="n"/>
    </row>
    <row r="248">
      <c r="A248" s="18" t="n"/>
      <c r="B248" s="18" t="n"/>
      <c r="C248" s="18" t="n"/>
      <c r="D248" s="18" t="n"/>
      <c r="E248" s="18" t="n"/>
      <c r="F248" s="18" t="n"/>
    </row>
    <row r="249">
      <c r="A249" s="18" t="n"/>
      <c r="B249" s="18" t="n"/>
      <c r="C249" s="18" t="n"/>
      <c r="D249" s="18" t="n"/>
      <c r="E249" s="18" t="n"/>
      <c r="F249" s="18" t="n"/>
    </row>
    <row r="250">
      <c r="A250" s="18" t="n"/>
      <c r="B250" s="18" t="n"/>
      <c r="C250" s="18" t="n"/>
      <c r="D250" s="18" t="n"/>
      <c r="E250" s="18" t="n"/>
      <c r="F250" s="18" t="n"/>
    </row>
    <row r="251">
      <c r="A251" s="18" t="n"/>
      <c r="B251" s="18" t="n"/>
      <c r="C251" s="18" t="n"/>
      <c r="D251" s="18" t="n"/>
      <c r="E251" s="18" t="n"/>
      <c r="F251" s="18" t="n"/>
    </row>
    <row r="252">
      <c r="A252" s="18" t="n"/>
      <c r="B252" s="18" t="n"/>
      <c r="C252" s="18" t="n"/>
      <c r="D252" s="18" t="n"/>
      <c r="E252" s="18" t="n"/>
      <c r="F252" s="18" t="n"/>
    </row>
    <row r="253">
      <c r="A253" s="18" t="n"/>
      <c r="B253" s="18" t="n"/>
      <c r="C253" s="18" t="n"/>
      <c r="D253" s="18" t="n"/>
      <c r="E253" s="18" t="n"/>
      <c r="F253" s="18" t="n"/>
    </row>
    <row r="254">
      <c r="A254" s="18" t="n"/>
      <c r="B254" s="18" t="n"/>
      <c r="C254" s="18" t="n"/>
      <c r="D254" s="18" t="n"/>
      <c r="E254" s="18" t="n"/>
      <c r="F254" s="18" t="n"/>
    </row>
    <row r="255">
      <c r="A255" s="18" t="n"/>
      <c r="B255" s="18" t="n"/>
      <c r="C255" s="18" t="n"/>
      <c r="D255" s="18" t="n"/>
      <c r="E255" s="18" t="n"/>
      <c r="F255" s="18" t="n"/>
    </row>
    <row r="256">
      <c r="A256" s="18" t="n"/>
      <c r="B256" s="18" t="n"/>
      <c r="C256" s="18" t="n"/>
      <c r="D256" s="18" t="n"/>
      <c r="E256" s="18" t="n"/>
      <c r="F256" s="18" t="n"/>
    </row>
    <row r="257">
      <c r="A257" s="18" t="n"/>
      <c r="B257" s="18" t="n"/>
      <c r="C257" s="18" t="n"/>
      <c r="D257" s="18" t="n"/>
      <c r="E257" s="18" t="n"/>
      <c r="F257" s="18" t="n"/>
    </row>
    <row r="258">
      <c r="A258" s="18" t="n"/>
      <c r="B258" s="18" t="n"/>
      <c r="C258" s="18" t="n"/>
      <c r="D258" s="18" t="n"/>
      <c r="E258" s="18" t="n"/>
      <c r="F258" s="18" t="n"/>
    </row>
    <row r="259">
      <c r="A259" s="18" t="n"/>
      <c r="B259" s="18" t="n"/>
      <c r="C259" s="18" t="n"/>
      <c r="D259" s="18" t="n"/>
      <c r="E259" s="18" t="n"/>
      <c r="F259" s="18" t="n"/>
    </row>
    <row r="260">
      <c r="A260" s="18" t="n"/>
      <c r="B260" s="18" t="n"/>
      <c r="C260" s="18" t="n"/>
      <c r="D260" s="18" t="n"/>
      <c r="E260" s="18" t="n"/>
      <c r="F260" s="18" t="n"/>
    </row>
    <row r="261">
      <c r="A261" s="18" t="n"/>
      <c r="B261" s="18" t="n"/>
      <c r="C261" s="18" t="n"/>
      <c r="D261" s="18" t="n"/>
      <c r="E261" s="18" t="n"/>
      <c r="F261" s="18" t="n"/>
    </row>
    <row r="262">
      <c r="A262" s="18" t="n"/>
      <c r="B262" s="18" t="n"/>
      <c r="C262" s="18" t="n"/>
      <c r="D262" s="18" t="n"/>
      <c r="E262" s="18" t="n"/>
      <c r="F262" s="18" t="n"/>
    </row>
    <row r="263">
      <c r="A263" s="18" t="n"/>
      <c r="B263" s="18" t="n"/>
      <c r="C263" s="18" t="n"/>
      <c r="D263" s="18" t="n"/>
      <c r="E263" s="18" t="n"/>
      <c r="F263" s="18" t="n"/>
    </row>
    <row r="264">
      <c r="A264" s="18" t="n"/>
      <c r="B264" s="18" t="n"/>
      <c r="C264" s="18" t="n"/>
      <c r="D264" s="18" t="n"/>
      <c r="E264" s="18" t="n"/>
      <c r="F264" s="18" t="n"/>
    </row>
    <row r="265">
      <c r="A265" s="18" t="n"/>
      <c r="B265" s="18" t="n"/>
      <c r="C265" s="18" t="n"/>
      <c r="D265" s="18" t="n"/>
      <c r="E265" s="18" t="n"/>
      <c r="F265" s="18" t="n"/>
    </row>
    <row r="266">
      <c r="A266" s="18" t="n"/>
      <c r="B266" s="18" t="n"/>
      <c r="C266" s="18" t="n"/>
      <c r="D266" s="18" t="n"/>
      <c r="E266" s="18" t="n"/>
      <c r="F266" s="18" t="n"/>
    </row>
    <row r="267">
      <c r="A267" s="18" t="n"/>
      <c r="B267" s="18" t="n"/>
      <c r="C267" s="18" t="n"/>
      <c r="D267" s="18" t="n"/>
      <c r="E267" s="18" t="n"/>
      <c r="F267" s="18" t="n"/>
    </row>
    <row r="268">
      <c r="A268" s="18" t="n"/>
      <c r="B268" s="18" t="n"/>
      <c r="C268" s="18" t="n"/>
      <c r="D268" s="18" t="n"/>
      <c r="E268" s="18" t="n"/>
      <c r="F268" s="18" t="n"/>
    </row>
    <row r="269">
      <c r="A269" s="18" t="n"/>
      <c r="B269" s="18" t="n"/>
      <c r="C269" s="18" t="n"/>
      <c r="D269" s="18" t="n"/>
      <c r="E269" s="18" t="n"/>
      <c r="F269" s="18" t="n"/>
    </row>
    <row r="270">
      <c r="A270" s="18" t="n"/>
      <c r="B270" s="18" t="n"/>
      <c r="C270" s="18" t="n"/>
      <c r="D270" s="18" t="n"/>
      <c r="E270" s="18" t="n"/>
      <c r="F270" s="18" t="n"/>
    </row>
    <row r="271">
      <c r="A271" s="18" t="n"/>
      <c r="B271" s="18" t="n"/>
      <c r="C271" s="18" t="n"/>
      <c r="D271" s="18" t="n"/>
      <c r="E271" s="18" t="n"/>
      <c r="F271" s="18" t="n"/>
    </row>
    <row r="272">
      <c r="A272" s="18" t="n"/>
      <c r="B272" s="18" t="n"/>
      <c r="C272" s="18" t="n"/>
      <c r="D272" s="18" t="n"/>
      <c r="E272" s="18" t="n"/>
      <c r="F272" s="18" t="n"/>
    </row>
    <row r="273">
      <c r="A273" s="18" t="n"/>
      <c r="B273" s="18" t="n"/>
      <c r="C273" s="18" t="n"/>
      <c r="D273" s="18" t="n"/>
      <c r="E273" s="18" t="n"/>
      <c r="F273" s="18" t="n"/>
    </row>
    <row r="274">
      <c r="A274" s="18" t="n"/>
      <c r="B274" s="18" t="n"/>
      <c r="C274" s="18" t="n"/>
      <c r="D274" s="18" t="n"/>
      <c r="E274" s="18" t="n"/>
      <c r="F274" s="18" t="n"/>
    </row>
    <row r="275">
      <c r="A275" s="18" t="n"/>
      <c r="B275" s="18" t="n"/>
      <c r="C275" s="18" t="n"/>
      <c r="D275" s="18" t="n"/>
      <c r="E275" s="18" t="n"/>
      <c r="F275" s="18" t="n"/>
    </row>
    <row r="276">
      <c r="A276" s="18" t="n"/>
      <c r="B276" s="18" t="n"/>
      <c r="C276" s="18" t="n"/>
      <c r="D276" s="18" t="n"/>
      <c r="E276" s="18" t="n"/>
      <c r="F276" s="18" t="n"/>
    </row>
    <row r="277">
      <c r="A277" s="18" t="n"/>
      <c r="B277" s="18" t="n"/>
      <c r="C277" s="18" t="n"/>
      <c r="D277" s="18" t="n"/>
      <c r="E277" s="18" t="n"/>
      <c r="F277" s="18" t="n"/>
    </row>
    <row r="278">
      <c r="A278" s="18" t="n"/>
      <c r="B278" s="18" t="n"/>
      <c r="C278" s="18" t="n"/>
      <c r="D278" s="18" t="n"/>
      <c r="E278" s="18" t="n"/>
      <c r="F278" s="18" t="n"/>
    </row>
    <row r="279">
      <c r="A279" s="18" t="n"/>
      <c r="B279" s="18" t="n"/>
      <c r="C279" s="18" t="n"/>
      <c r="D279" s="18" t="n"/>
      <c r="E279" s="18" t="n"/>
      <c r="F279" s="18" t="n"/>
    </row>
    <row r="280">
      <c r="A280" s="18" t="n"/>
      <c r="B280" s="18" t="n"/>
      <c r="C280" s="18" t="n"/>
      <c r="D280" s="18" t="n"/>
      <c r="E280" s="18" t="n"/>
      <c r="F280" s="18" t="n"/>
    </row>
    <row r="281">
      <c r="A281" s="18" t="n"/>
      <c r="B281" s="18" t="n"/>
      <c r="C281" s="18" t="n"/>
      <c r="D281" s="18" t="n"/>
      <c r="E281" s="18" t="n"/>
      <c r="F281" s="18" t="n"/>
    </row>
    <row r="282">
      <c r="A282" s="18" t="n"/>
      <c r="B282" s="18" t="n"/>
      <c r="C282" s="18" t="n"/>
      <c r="D282" s="18" t="n"/>
      <c r="E282" s="18" t="n"/>
      <c r="F282" s="18" t="n"/>
    </row>
    <row r="283">
      <c r="A283" s="18" t="n"/>
      <c r="B283" s="18" t="n"/>
      <c r="C283" s="18" t="n"/>
      <c r="D283" s="18" t="n"/>
      <c r="E283" s="18" t="n"/>
      <c r="F283" s="18" t="n"/>
    </row>
    <row r="284">
      <c r="A284" s="18" t="n"/>
      <c r="B284" s="18" t="n"/>
      <c r="C284" s="18" t="n"/>
      <c r="D284" s="18" t="n"/>
      <c r="E284" s="18" t="n"/>
      <c r="F284" s="18" t="n"/>
    </row>
    <row r="285">
      <c r="A285" s="18" t="n"/>
      <c r="B285" s="18" t="n"/>
      <c r="C285" s="18" t="n"/>
      <c r="D285" s="18" t="n"/>
      <c r="E285" s="18" t="n"/>
      <c r="F285" s="18" t="n"/>
    </row>
    <row r="286">
      <c r="A286" s="18" t="n"/>
      <c r="B286" s="18" t="n"/>
      <c r="C286" s="18" t="n"/>
      <c r="D286" s="18" t="n"/>
      <c r="E286" s="18" t="n"/>
      <c r="F286" s="18" t="n"/>
    </row>
    <row r="287">
      <c r="A287" s="18" t="n"/>
      <c r="B287" s="18" t="n"/>
      <c r="C287" s="18" t="n"/>
      <c r="D287" s="18" t="n"/>
      <c r="E287" s="18" t="n"/>
      <c r="F287" s="18" t="n"/>
    </row>
    <row r="288">
      <c r="A288" s="18" t="n"/>
      <c r="B288" s="18" t="n"/>
      <c r="C288" s="18" t="n"/>
      <c r="D288" s="18" t="n"/>
      <c r="E288" s="18" t="n"/>
      <c r="F288" s="18" t="n"/>
    </row>
    <row r="289">
      <c r="A289" s="18" t="n"/>
      <c r="B289" s="18" t="n"/>
      <c r="C289" s="18" t="n"/>
      <c r="D289" s="18" t="n"/>
      <c r="E289" s="18" t="n"/>
      <c r="F289" s="18" t="n"/>
    </row>
    <row r="290">
      <c r="A290" s="18" t="n"/>
      <c r="B290" s="18" t="n"/>
      <c r="C290" s="18" t="n"/>
      <c r="D290" s="18" t="n"/>
      <c r="E290" s="18" t="n"/>
      <c r="F290" s="18" t="n"/>
    </row>
    <row r="291">
      <c r="A291" s="18" t="n"/>
      <c r="B291" s="18" t="n"/>
      <c r="C291" s="18" t="n"/>
      <c r="D291" s="18" t="n"/>
      <c r="E291" s="18" t="n"/>
      <c r="F291" s="18" t="n"/>
    </row>
    <row r="292">
      <c r="A292" s="18" t="n"/>
      <c r="B292" s="18" t="n"/>
      <c r="C292" s="18" t="n"/>
      <c r="D292" s="18" t="n"/>
      <c r="E292" s="18" t="n"/>
      <c r="F292" s="18" t="n"/>
    </row>
    <row r="293">
      <c r="A293" s="18" t="n"/>
      <c r="B293" s="18" t="n"/>
      <c r="C293" s="18" t="n"/>
      <c r="D293" s="18" t="n"/>
      <c r="E293" s="18" t="n"/>
      <c r="F293" s="18" t="n"/>
    </row>
    <row r="294">
      <c r="A294" s="18" t="n"/>
      <c r="B294" s="18" t="n"/>
      <c r="C294" s="18" t="n"/>
      <c r="D294" s="18" t="n"/>
      <c r="E294" s="18" t="n"/>
      <c r="F294" s="18" t="n"/>
    </row>
    <row r="295">
      <c r="A295" s="18" t="n"/>
      <c r="B295" s="18" t="n"/>
      <c r="C295" s="18" t="n"/>
      <c r="D295" s="18" t="n"/>
      <c r="E295" s="18" t="n"/>
      <c r="F295" s="18" t="n"/>
    </row>
    <row r="296">
      <c r="A296" s="18" t="n"/>
      <c r="B296" s="18" t="n"/>
      <c r="C296" s="18" t="n"/>
      <c r="D296" s="18" t="n"/>
      <c r="E296" s="18" t="n"/>
      <c r="F296" s="18" t="n"/>
    </row>
    <row r="297">
      <c r="A297" s="18" t="n"/>
      <c r="B297" s="18" t="n"/>
      <c r="C297" s="18" t="n"/>
      <c r="D297" s="18" t="n"/>
      <c r="E297" s="18" t="n"/>
      <c r="F297" s="18" t="n"/>
    </row>
    <row r="298">
      <c r="A298" s="18" t="n"/>
      <c r="B298" s="18" t="n"/>
      <c r="C298" s="18" t="n"/>
      <c r="D298" s="18" t="n"/>
      <c r="E298" s="18" t="n"/>
      <c r="F298" s="18" t="n"/>
    </row>
    <row r="299">
      <c r="A299" s="18" t="n"/>
      <c r="B299" s="18" t="n"/>
      <c r="C299" s="18" t="n"/>
      <c r="D299" s="18" t="n"/>
      <c r="E299" s="18" t="n"/>
      <c r="F299" s="18" t="n"/>
    </row>
    <row r="300">
      <c r="A300" s="18" t="n"/>
      <c r="B300" s="18" t="n"/>
      <c r="C300" s="18" t="n"/>
      <c r="D300" s="18" t="n"/>
      <c r="E300" s="18" t="n"/>
      <c r="F300" s="18" t="n"/>
    </row>
    <row r="301">
      <c r="A301" s="18" t="n"/>
      <c r="B301" s="18" t="n"/>
      <c r="C301" s="18" t="n"/>
      <c r="D301" s="18" t="n"/>
      <c r="E301" s="18" t="n"/>
      <c r="F301" s="18" t="n"/>
    </row>
    <row r="302">
      <c r="A302" s="18" t="n"/>
      <c r="B302" s="18" t="n"/>
      <c r="C302" s="18" t="n"/>
      <c r="D302" s="18" t="n"/>
      <c r="E302" s="18" t="n"/>
      <c r="F302" s="18" t="n"/>
    </row>
    <row r="303">
      <c r="A303" s="18" t="n"/>
      <c r="B303" s="18" t="n"/>
      <c r="C303" s="18" t="n"/>
      <c r="D303" s="18" t="n"/>
      <c r="E303" s="18" t="n"/>
      <c r="F303" s="18" t="n"/>
    </row>
    <row r="304">
      <c r="A304" s="18" t="n"/>
      <c r="B304" s="18" t="n"/>
      <c r="C304" s="18" t="n"/>
      <c r="D304" s="18" t="n"/>
      <c r="E304" s="18" t="n"/>
      <c r="F304" s="18" t="n"/>
    </row>
    <row r="305">
      <c r="A305" s="18" t="n"/>
      <c r="B305" s="18" t="n"/>
      <c r="C305" s="18" t="n"/>
      <c r="D305" s="18" t="n"/>
      <c r="E305" s="18" t="n"/>
      <c r="F305" s="18" t="n"/>
    </row>
    <row r="306">
      <c r="A306" s="18" t="n"/>
      <c r="B306" s="18" t="n"/>
      <c r="C306" s="18" t="n"/>
      <c r="D306" s="18" t="n"/>
      <c r="E306" s="18" t="n"/>
      <c r="F306" s="18" t="n"/>
    </row>
    <row r="307">
      <c r="A307" s="18" t="n"/>
      <c r="B307" s="18" t="n"/>
      <c r="C307" s="18" t="n"/>
      <c r="D307" s="18" t="n"/>
      <c r="E307" s="18" t="n"/>
      <c r="F307" s="18" t="n"/>
    </row>
    <row r="308">
      <c r="A308" s="18" t="n"/>
      <c r="B308" s="18" t="n"/>
      <c r="C308" s="18" t="n"/>
      <c r="D308" s="18" t="n"/>
      <c r="E308" s="18" t="n"/>
      <c r="F308" s="18" t="n"/>
    </row>
    <row r="309">
      <c r="A309" s="18" t="n"/>
      <c r="B309" s="18" t="n"/>
      <c r="C309" s="18" t="n"/>
      <c r="D309" s="18" t="n"/>
      <c r="E309" s="18" t="n"/>
      <c r="F309" s="18" t="n"/>
    </row>
    <row r="310">
      <c r="A310" s="18" t="n"/>
      <c r="B310" s="18" t="n"/>
      <c r="C310" s="18" t="n"/>
      <c r="D310" s="18" t="n"/>
      <c r="E310" s="18" t="n"/>
      <c r="F310" s="18" t="n"/>
    </row>
    <row r="311">
      <c r="A311" s="18" t="n"/>
      <c r="B311" s="18" t="n"/>
      <c r="C311" s="18" t="n"/>
      <c r="D311" s="18" t="n"/>
      <c r="E311" s="18" t="n"/>
      <c r="F311" s="18" t="n"/>
    </row>
    <row r="312">
      <c r="A312" s="18" t="n"/>
      <c r="B312" s="18" t="n"/>
      <c r="C312" s="18" t="n"/>
      <c r="D312" s="18" t="n"/>
      <c r="E312" s="18" t="n"/>
      <c r="F312" s="18" t="n"/>
    </row>
    <row r="313">
      <c r="A313" s="18" t="n"/>
      <c r="B313" s="18" t="n"/>
      <c r="C313" s="18" t="n"/>
      <c r="D313" s="18" t="n"/>
      <c r="E313" s="18" t="n"/>
      <c r="F313" s="18" t="n"/>
    </row>
    <row r="314">
      <c r="A314" s="18" t="n"/>
      <c r="B314" s="18" t="n"/>
      <c r="C314" s="18" t="n"/>
      <c r="D314" s="18" t="n"/>
      <c r="E314" s="18" t="n"/>
      <c r="F314" s="18" t="n"/>
    </row>
    <row r="315">
      <c r="A315" s="18" t="n"/>
      <c r="B315" s="18" t="n"/>
      <c r="C315" s="18" t="n"/>
      <c r="D315" s="18" t="n"/>
      <c r="E315" s="18" t="n"/>
      <c r="F315" s="18" t="n"/>
    </row>
    <row r="316">
      <c r="A316" s="18" t="n"/>
      <c r="B316" s="18" t="n"/>
      <c r="C316" s="18" t="n"/>
      <c r="D316" s="18" t="n"/>
      <c r="E316" s="18" t="n"/>
      <c r="F316" s="18" t="n"/>
    </row>
    <row r="317">
      <c r="A317" s="18" t="n"/>
      <c r="B317" s="18" t="n"/>
      <c r="C317" s="18" t="n"/>
      <c r="D317" s="18" t="n"/>
      <c r="E317" s="18" t="n"/>
      <c r="F317" s="18" t="n"/>
    </row>
    <row r="318">
      <c r="A318" s="18" t="n"/>
      <c r="B318" s="18" t="n"/>
      <c r="C318" s="18" t="n"/>
      <c r="D318" s="18" t="n"/>
      <c r="E318" s="18" t="n"/>
      <c r="F318" s="18" t="n"/>
    </row>
    <row r="319">
      <c r="A319" s="18" t="n"/>
      <c r="B319" s="18" t="n"/>
      <c r="C319" s="18" t="n"/>
      <c r="D319" s="18" t="n"/>
      <c r="E319" s="18" t="n"/>
      <c r="F319" s="18" t="n"/>
    </row>
    <row r="320">
      <c r="A320" s="18" t="n"/>
      <c r="B320" s="18" t="n"/>
      <c r="C320" s="18" t="n"/>
      <c r="D320" s="18" t="n"/>
      <c r="E320" s="18" t="n"/>
      <c r="F320" s="18" t="n"/>
    </row>
    <row r="321">
      <c r="A321" s="18" t="n"/>
      <c r="B321" s="18" t="n"/>
      <c r="C321" s="18" t="n"/>
      <c r="D321" s="18" t="n"/>
      <c r="E321" s="18" t="n"/>
      <c r="F321" s="18" t="n"/>
    </row>
    <row r="322">
      <c r="A322" s="18" t="n"/>
      <c r="B322" s="18" t="n"/>
      <c r="C322" s="18" t="n"/>
      <c r="D322" s="18" t="n"/>
      <c r="E322" s="18" t="n"/>
      <c r="F322" s="18" t="n"/>
    </row>
    <row r="323">
      <c r="A323" s="18" t="n"/>
      <c r="B323" s="18" t="n"/>
      <c r="C323" s="18" t="n"/>
      <c r="D323" s="18" t="n"/>
      <c r="E323" s="18" t="n"/>
      <c r="F323" s="18" t="n"/>
    </row>
    <row r="324">
      <c r="A324" s="18" t="n"/>
      <c r="B324" s="18" t="n"/>
      <c r="C324" s="18" t="n"/>
      <c r="D324" s="18" t="n"/>
      <c r="E324" s="18" t="n"/>
      <c r="F324" s="18" t="n"/>
    </row>
    <row r="325">
      <c r="A325" s="18" t="n"/>
      <c r="B325" s="18" t="n"/>
      <c r="C325" s="18" t="n"/>
      <c r="D325" s="18" t="n"/>
      <c r="E325" s="18" t="n"/>
      <c r="F325" s="18" t="n"/>
    </row>
    <row r="326">
      <c r="A326" s="18" t="n"/>
      <c r="B326" s="18" t="n"/>
      <c r="C326" s="18" t="n"/>
      <c r="D326" s="18" t="n"/>
      <c r="E326" s="18" t="n"/>
      <c r="F326" s="18" t="n"/>
    </row>
    <row r="327">
      <c r="A327" s="18" t="n"/>
      <c r="B327" s="18" t="n"/>
      <c r="C327" s="18" t="n"/>
      <c r="D327" s="18" t="n"/>
      <c r="E327" s="18" t="n"/>
      <c r="F327" s="18" t="n"/>
    </row>
    <row r="328">
      <c r="A328" s="18" t="n"/>
      <c r="B328" s="18" t="n"/>
      <c r="C328" s="18" t="n"/>
      <c r="D328" s="18" t="n"/>
      <c r="E328" s="18" t="n"/>
      <c r="F328" s="18" t="n"/>
    </row>
    <row r="329">
      <c r="A329" s="18" t="n"/>
      <c r="B329" s="18" t="n"/>
      <c r="C329" s="18" t="n"/>
      <c r="D329" s="18" t="n"/>
      <c r="E329" s="18" t="n"/>
      <c r="F329" s="18" t="n"/>
    </row>
    <row r="330">
      <c r="A330" s="18" t="n"/>
      <c r="B330" s="18" t="n"/>
      <c r="C330" s="18" t="n"/>
      <c r="D330" s="18" t="n"/>
      <c r="E330" s="18" t="n"/>
      <c r="F330" s="18" t="n"/>
    </row>
    <row r="331">
      <c r="A331" s="18" t="n"/>
      <c r="B331" s="18" t="n"/>
      <c r="C331" s="18" t="n"/>
      <c r="D331" s="18" t="n"/>
      <c r="E331" s="18" t="n"/>
      <c r="F331" s="18" t="n"/>
    </row>
    <row r="332">
      <c r="A332" s="18" t="n"/>
      <c r="B332" s="18" t="n"/>
      <c r="C332" s="18" t="n"/>
      <c r="D332" s="18" t="n"/>
      <c r="E332" s="18" t="n"/>
      <c r="F332" s="18" t="n"/>
    </row>
    <row r="333">
      <c r="A333" s="18" t="n"/>
      <c r="B333" s="18" t="n"/>
      <c r="C333" s="18" t="n"/>
      <c r="D333" s="18" t="n"/>
      <c r="E333" s="18" t="n"/>
      <c r="F333" s="18" t="n"/>
    </row>
    <row r="334">
      <c r="A334" s="18" t="n"/>
      <c r="B334" s="18" t="n"/>
      <c r="C334" s="18" t="n"/>
      <c r="D334" s="18" t="n"/>
      <c r="E334" s="18" t="n"/>
      <c r="F334" s="18" t="n"/>
    </row>
    <row r="335">
      <c r="A335" s="18" t="n"/>
      <c r="B335" s="18" t="n"/>
      <c r="C335" s="18" t="n"/>
      <c r="D335" s="18" t="n"/>
      <c r="E335" s="18" t="n"/>
      <c r="F335" s="18" t="n"/>
    </row>
    <row r="336">
      <c r="A336" s="18" t="n"/>
      <c r="B336" s="18" t="n"/>
      <c r="C336" s="18" t="n"/>
      <c r="D336" s="18" t="n"/>
      <c r="E336" s="18" t="n"/>
      <c r="F336" s="18" t="n"/>
    </row>
    <row r="337">
      <c r="A337" s="18" t="n"/>
      <c r="B337" s="18" t="n"/>
      <c r="C337" s="18" t="n"/>
      <c r="D337" s="18" t="n"/>
      <c r="E337" s="18" t="n"/>
      <c r="F337" s="18" t="n"/>
    </row>
    <row r="338">
      <c r="A338" s="18" t="n"/>
      <c r="B338" s="18" t="n"/>
      <c r="C338" s="18" t="n"/>
      <c r="D338" s="18" t="n"/>
      <c r="E338" s="18" t="n"/>
      <c r="F338" s="18" t="n"/>
    </row>
    <row r="339">
      <c r="A339" s="18" t="n"/>
      <c r="B339" s="18" t="n"/>
      <c r="C339" s="18" t="n"/>
      <c r="D339" s="18" t="n"/>
      <c r="E339" s="18" t="n"/>
      <c r="F339" s="18" t="n"/>
    </row>
    <row r="340">
      <c r="A340" s="18" t="n"/>
      <c r="B340" s="18" t="n"/>
      <c r="C340" s="18" t="n"/>
      <c r="D340" s="18" t="n"/>
      <c r="E340" s="18" t="n"/>
      <c r="F340" s="18" t="n"/>
    </row>
    <row r="341">
      <c r="A341" s="18" t="n"/>
      <c r="B341" s="18" t="n"/>
      <c r="C341" s="18" t="n"/>
      <c r="D341" s="18" t="n"/>
      <c r="E341" s="18" t="n"/>
      <c r="F341" s="18" t="n"/>
    </row>
    <row r="342">
      <c r="A342" s="18" t="n"/>
      <c r="B342" s="18" t="n"/>
      <c r="C342" s="18" t="n"/>
      <c r="D342" s="18" t="n"/>
      <c r="E342" s="18" t="n"/>
      <c r="F342" s="18" t="n"/>
    </row>
    <row r="343">
      <c r="A343" s="18" t="n"/>
      <c r="B343" s="18" t="n"/>
      <c r="C343" s="18" t="n"/>
      <c r="D343" s="18" t="n"/>
      <c r="E343" s="18" t="n"/>
      <c r="F343" s="18" t="n"/>
    </row>
    <row r="344">
      <c r="A344" s="18" t="n"/>
      <c r="B344" s="18" t="n"/>
      <c r="C344" s="18" t="n"/>
      <c r="D344" s="18" t="n"/>
      <c r="E344" s="18" t="n"/>
      <c r="F344" s="18" t="n"/>
    </row>
    <row r="345">
      <c r="A345" s="18" t="n"/>
      <c r="B345" s="18" t="n"/>
      <c r="C345" s="18" t="n"/>
      <c r="D345" s="18" t="n"/>
      <c r="E345" s="18" t="n"/>
      <c r="F345" s="18" t="n"/>
    </row>
    <row r="346">
      <c r="A346" s="18" t="n"/>
      <c r="B346" s="18" t="n"/>
      <c r="C346" s="18" t="n"/>
      <c r="D346" s="18" t="n"/>
      <c r="E346" s="18" t="n"/>
      <c r="F346" s="18" t="n"/>
    </row>
    <row r="347">
      <c r="A347" s="18" t="n"/>
      <c r="B347" s="18" t="n"/>
      <c r="C347" s="18" t="n"/>
      <c r="D347" s="18" t="n"/>
      <c r="E347" s="18" t="n"/>
      <c r="F347" s="18" t="n"/>
    </row>
    <row r="348">
      <c r="A348" s="18" t="n"/>
      <c r="B348" s="18" t="n"/>
      <c r="C348" s="18" t="n"/>
      <c r="D348" s="18" t="n"/>
      <c r="E348" s="18" t="n"/>
      <c r="F348" s="18" t="n"/>
    </row>
    <row r="349">
      <c r="A349" s="18" t="n"/>
      <c r="B349" s="18" t="n"/>
      <c r="C349" s="18" t="n"/>
      <c r="D349" s="18" t="n"/>
      <c r="E349" s="18" t="n"/>
      <c r="F349" s="18" t="n"/>
    </row>
    <row r="350">
      <c r="A350" s="18" t="n"/>
      <c r="B350" s="18" t="n"/>
      <c r="C350" s="18" t="n"/>
      <c r="D350" s="18" t="n"/>
      <c r="E350" s="18" t="n"/>
      <c r="F350" s="18" t="n"/>
    </row>
    <row r="351">
      <c r="A351" s="18" t="n"/>
      <c r="B351" s="18" t="n"/>
      <c r="C351" s="18" t="n"/>
      <c r="D351" s="18" t="n"/>
      <c r="E351" s="18" t="n"/>
      <c r="F351" s="18" t="n"/>
    </row>
    <row r="352">
      <c r="A352" s="18" t="n"/>
      <c r="B352" s="18" t="n"/>
      <c r="C352" s="18" t="n"/>
      <c r="D352" s="18" t="n"/>
      <c r="E352" s="18" t="n"/>
      <c r="F352" s="18" t="n"/>
    </row>
    <row r="353">
      <c r="A353" s="18" t="n"/>
      <c r="B353" s="18" t="n"/>
      <c r="C353" s="18" t="n"/>
      <c r="D353" s="18" t="n"/>
      <c r="E353" s="18" t="n"/>
      <c r="F353" s="18" t="n"/>
    </row>
    <row r="354">
      <c r="A354" s="18" t="n"/>
      <c r="B354" s="18" t="n"/>
      <c r="C354" s="18" t="n"/>
      <c r="D354" s="18" t="n"/>
      <c r="E354" s="18" t="n"/>
      <c r="F354" s="18" t="n"/>
    </row>
    <row r="355">
      <c r="A355" s="18" t="n"/>
      <c r="B355" s="18" t="n"/>
      <c r="C355" s="18" t="n"/>
      <c r="D355" s="18" t="n"/>
      <c r="E355" s="18" t="n"/>
      <c r="F355" s="18" t="n"/>
    </row>
    <row r="356">
      <c r="A356" s="18" t="n"/>
      <c r="B356" s="18" t="n"/>
      <c r="C356" s="18" t="n"/>
      <c r="D356" s="18" t="n"/>
      <c r="E356" s="18" t="n"/>
      <c r="F356" s="18" t="n"/>
    </row>
    <row r="357">
      <c r="A357" s="18" t="n"/>
      <c r="B357" s="18" t="n"/>
      <c r="C357" s="18" t="n"/>
      <c r="D357" s="18" t="n"/>
      <c r="E357" s="18" t="n"/>
      <c r="F357" s="18" t="n"/>
    </row>
    <row r="358">
      <c r="A358" s="18" t="n"/>
      <c r="B358" s="18" t="n"/>
      <c r="C358" s="18" t="n"/>
      <c r="D358" s="18" t="n"/>
      <c r="E358" s="18" t="n"/>
      <c r="F358" s="18" t="n"/>
    </row>
    <row r="359">
      <c r="A359" s="18" t="n"/>
      <c r="B359" s="18" t="n"/>
      <c r="C359" s="18" t="n"/>
      <c r="D359" s="18" t="n"/>
      <c r="E359" s="18" t="n"/>
      <c r="F359" s="18" t="n"/>
    </row>
    <row r="360">
      <c r="A360" s="18" t="n"/>
      <c r="B360" s="18" t="n"/>
      <c r="C360" s="18" t="n"/>
      <c r="D360" s="18" t="n"/>
      <c r="E360" s="18" t="n"/>
      <c r="F360" s="18" t="n"/>
    </row>
    <row r="361">
      <c r="A361" s="18" t="n"/>
      <c r="B361" s="18" t="n"/>
      <c r="C361" s="18" t="n"/>
      <c r="D361" s="18" t="n"/>
      <c r="E361" s="18" t="n"/>
      <c r="F361" s="18" t="n"/>
    </row>
    <row r="362">
      <c r="A362" s="18" t="n"/>
      <c r="B362" s="18" t="n"/>
      <c r="C362" s="18" t="n"/>
      <c r="D362" s="18" t="n"/>
      <c r="E362" s="18" t="n"/>
      <c r="F362" s="18" t="n"/>
    </row>
    <row r="363">
      <c r="A363" s="18" t="n"/>
      <c r="B363" s="18" t="n"/>
      <c r="C363" s="18" t="n"/>
      <c r="D363" s="18" t="n"/>
      <c r="E363" s="18" t="n"/>
      <c r="F363" s="18" t="n"/>
    </row>
    <row r="364">
      <c r="A364" s="18" t="n"/>
      <c r="B364" s="18" t="n"/>
      <c r="C364" s="18" t="n"/>
      <c r="D364" s="18" t="n"/>
      <c r="E364" s="18" t="n"/>
      <c r="F364" s="18" t="n"/>
    </row>
    <row r="365">
      <c r="A365" s="18" t="n"/>
      <c r="B365" s="18" t="n"/>
      <c r="C365" s="18" t="n"/>
      <c r="D365" s="18" t="n"/>
      <c r="E365" s="18" t="n"/>
      <c r="F365" s="18" t="n"/>
    </row>
    <row r="366">
      <c r="A366" s="18" t="n"/>
      <c r="B366" s="18" t="n"/>
      <c r="C366" s="18" t="n"/>
      <c r="D366" s="18" t="n"/>
      <c r="E366" s="18" t="n"/>
      <c r="F366" s="18" t="n"/>
    </row>
    <row r="367">
      <c r="A367" s="18" t="n"/>
      <c r="B367" s="18" t="n"/>
      <c r="C367" s="18" t="n"/>
      <c r="D367" s="18" t="n"/>
      <c r="E367" s="18" t="n"/>
      <c r="F367" s="18" t="n"/>
    </row>
    <row r="368">
      <c r="A368" s="18" t="n"/>
      <c r="B368" s="18" t="n"/>
      <c r="C368" s="18" t="n"/>
      <c r="D368" s="18" t="n"/>
      <c r="E368" s="18" t="n"/>
      <c r="F368" s="18" t="n"/>
    </row>
    <row r="369">
      <c r="A369" s="18" t="n"/>
      <c r="B369" s="18" t="n"/>
      <c r="C369" s="18" t="n"/>
      <c r="D369" s="18" t="n"/>
      <c r="E369" s="18" t="n"/>
      <c r="F369" s="18" t="n"/>
    </row>
    <row r="370">
      <c r="A370" s="18" t="n"/>
      <c r="B370" s="18" t="n"/>
      <c r="C370" s="18" t="n"/>
      <c r="D370" s="18" t="n"/>
      <c r="E370" s="18" t="n"/>
      <c r="F370" s="18" t="n"/>
    </row>
    <row r="371">
      <c r="A371" s="18" t="n"/>
      <c r="B371" s="18" t="n"/>
      <c r="C371" s="18" t="n"/>
      <c r="D371" s="18" t="n"/>
      <c r="E371" s="18" t="n"/>
      <c r="F371" s="18" t="n"/>
    </row>
    <row r="372">
      <c r="A372" s="18" t="n"/>
      <c r="B372" s="18" t="n"/>
      <c r="C372" s="18" t="n"/>
      <c r="D372" s="18" t="n"/>
      <c r="E372" s="18" t="n"/>
      <c r="F372" s="18" t="n"/>
    </row>
    <row r="373">
      <c r="A373" s="18" t="n"/>
      <c r="B373" s="18" t="n"/>
      <c r="C373" s="18" t="n"/>
      <c r="D373" s="18" t="n"/>
      <c r="E373" s="18" t="n"/>
      <c r="F373" s="18" t="n"/>
    </row>
    <row r="374">
      <c r="A374" s="18" t="n"/>
      <c r="B374" s="18" t="n"/>
      <c r="C374" s="18" t="n"/>
      <c r="D374" s="18" t="n"/>
      <c r="E374" s="18" t="n"/>
      <c r="F374" s="18" t="n"/>
    </row>
    <row r="375">
      <c r="A375" s="18" t="n"/>
      <c r="B375" s="18" t="n"/>
      <c r="C375" s="18" t="n"/>
      <c r="D375" s="18" t="n"/>
      <c r="E375" s="18" t="n"/>
      <c r="F375" s="18" t="n"/>
    </row>
    <row r="376">
      <c r="A376" s="18" t="n"/>
      <c r="B376" s="18" t="n"/>
      <c r="C376" s="18" t="n"/>
      <c r="D376" s="18" t="n"/>
      <c r="E376" s="18" t="n"/>
      <c r="F376" s="18" t="n"/>
    </row>
    <row r="377">
      <c r="A377" s="18" t="n"/>
      <c r="B377" s="18" t="n"/>
      <c r="C377" s="18" t="n"/>
      <c r="D377" s="18" t="n"/>
      <c r="E377" s="18" t="n"/>
      <c r="F377" s="18" t="n"/>
    </row>
    <row r="378">
      <c r="A378" s="18" t="n"/>
      <c r="B378" s="18" t="n"/>
      <c r="C378" s="18" t="n"/>
      <c r="D378" s="18" t="n"/>
      <c r="E378" s="18" t="n"/>
      <c r="F378" s="18" t="n"/>
    </row>
    <row r="379">
      <c r="A379" s="18" t="n"/>
      <c r="B379" s="18" t="n"/>
      <c r="C379" s="18" t="n"/>
      <c r="D379" s="18" t="n"/>
      <c r="E379" s="18" t="n"/>
      <c r="F379" s="18" t="n"/>
    </row>
    <row r="380">
      <c r="A380" s="18" t="n"/>
      <c r="B380" s="18" t="n"/>
      <c r="C380" s="18" t="n"/>
      <c r="D380" s="18" t="n"/>
      <c r="E380" s="18" t="n"/>
      <c r="F380" s="18" t="n"/>
    </row>
    <row r="381">
      <c r="A381" s="18" t="n"/>
      <c r="B381" s="18" t="n"/>
      <c r="C381" s="18" t="n"/>
      <c r="D381" s="18" t="n"/>
      <c r="E381" s="18" t="n"/>
      <c r="F381" s="18" t="n"/>
    </row>
    <row r="382">
      <c r="A382" s="18" t="n"/>
      <c r="B382" s="18" t="n"/>
      <c r="C382" s="18" t="n"/>
      <c r="D382" s="18" t="n"/>
      <c r="E382" s="18" t="n"/>
      <c r="F382" s="18" t="n"/>
    </row>
    <row r="383">
      <c r="A383" s="18" t="n"/>
      <c r="B383" s="18" t="n"/>
      <c r="C383" s="18" t="n"/>
      <c r="D383" s="18" t="n"/>
      <c r="E383" s="18" t="n"/>
      <c r="F383" s="18" t="n"/>
    </row>
    <row r="384">
      <c r="A384" s="18" t="n"/>
      <c r="B384" s="18" t="n"/>
      <c r="C384" s="18" t="n"/>
      <c r="D384" s="18" t="n"/>
      <c r="E384" s="18" t="n"/>
      <c r="F384" s="18" t="n"/>
    </row>
    <row r="385">
      <c r="A385" s="18" t="n"/>
      <c r="B385" s="18" t="n"/>
      <c r="C385" s="18" t="n"/>
      <c r="D385" s="18" t="n"/>
      <c r="E385" s="18" t="n"/>
      <c r="F385" s="18" t="n"/>
    </row>
    <row r="386">
      <c r="A386" s="18" t="n"/>
      <c r="B386" s="18" t="n"/>
      <c r="C386" s="18" t="n"/>
      <c r="D386" s="18" t="n"/>
      <c r="E386" s="18" t="n"/>
      <c r="F386" s="18" t="n"/>
    </row>
    <row r="387">
      <c r="A387" s="18" t="n"/>
      <c r="B387" s="18" t="n"/>
      <c r="C387" s="18" t="n"/>
      <c r="D387" s="18" t="n"/>
      <c r="E387" s="18" t="n"/>
      <c r="F387" s="18" t="n"/>
    </row>
    <row r="388">
      <c r="A388" s="18" t="n"/>
      <c r="B388" s="18" t="n"/>
      <c r="C388" s="18" t="n"/>
      <c r="D388" s="18" t="n"/>
      <c r="E388" s="18" t="n"/>
      <c r="F388" s="18" t="n"/>
    </row>
    <row r="389">
      <c r="A389" s="18" t="n"/>
      <c r="B389" s="18" t="n"/>
      <c r="C389" s="18" t="n"/>
      <c r="D389" s="18" t="n"/>
      <c r="E389" s="18" t="n"/>
      <c r="F389" s="18" t="n"/>
    </row>
    <row r="390">
      <c r="A390" s="18" t="n"/>
      <c r="B390" s="18" t="n"/>
      <c r="C390" s="18" t="n"/>
      <c r="D390" s="18" t="n"/>
      <c r="E390" s="18" t="n"/>
      <c r="F390" s="18" t="n"/>
    </row>
    <row r="391">
      <c r="A391" s="18" t="n"/>
      <c r="B391" s="18" t="n"/>
      <c r="C391" s="18" t="n"/>
      <c r="D391" s="18" t="n"/>
      <c r="E391" s="18" t="n"/>
      <c r="F391" s="18" t="n"/>
    </row>
    <row r="392">
      <c r="A392" s="18" t="n"/>
      <c r="B392" s="18" t="n"/>
      <c r="C392" s="18" t="n"/>
      <c r="D392" s="18" t="n"/>
      <c r="E392" s="18" t="n"/>
      <c r="F392" s="18" t="n"/>
    </row>
    <row r="393">
      <c r="A393" s="18" t="n"/>
      <c r="B393" s="18" t="n"/>
      <c r="C393" s="18" t="n"/>
      <c r="D393" s="18" t="n"/>
      <c r="E393" s="18" t="n"/>
      <c r="F393" s="18" t="n"/>
    </row>
    <row r="394">
      <c r="A394" s="18" t="n"/>
      <c r="B394" s="18" t="n"/>
      <c r="C394" s="18" t="n"/>
      <c r="D394" s="18" t="n"/>
      <c r="E394" s="18" t="n"/>
      <c r="F394" s="18" t="n"/>
    </row>
    <row r="395">
      <c r="A395" s="18" t="n"/>
      <c r="B395" s="18" t="n"/>
      <c r="C395" s="18" t="n"/>
      <c r="D395" s="18" t="n"/>
      <c r="E395" s="18" t="n"/>
      <c r="F395" s="18" t="n"/>
    </row>
    <row r="396">
      <c r="A396" s="18" t="n"/>
      <c r="B396" s="18" t="n"/>
      <c r="C396" s="18" t="n"/>
      <c r="D396" s="18" t="n"/>
      <c r="E396" s="18" t="n"/>
      <c r="F396" s="18" t="n"/>
    </row>
    <row r="397">
      <c r="A397" s="18" t="n"/>
      <c r="B397" s="18" t="n"/>
      <c r="C397" s="18" t="n"/>
      <c r="D397" s="18" t="n"/>
      <c r="E397" s="18" t="n"/>
      <c r="F397" s="18" t="n"/>
    </row>
    <row r="398">
      <c r="A398" s="18" t="n"/>
      <c r="B398" s="18" t="n"/>
      <c r="C398" s="18" t="n"/>
      <c r="D398" s="18" t="n"/>
      <c r="E398" s="18" t="n"/>
      <c r="F398" s="18" t="n"/>
    </row>
    <row r="399">
      <c r="A399" s="18" t="n"/>
      <c r="B399" s="18" t="n"/>
      <c r="C399" s="18" t="n"/>
      <c r="D399" s="18" t="n"/>
      <c r="E399" s="18" t="n"/>
      <c r="F399" s="18" t="n"/>
    </row>
    <row r="400">
      <c r="A400" s="18" t="n"/>
      <c r="B400" s="18" t="n"/>
      <c r="C400" s="18" t="n"/>
      <c r="D400" s="18" t="n"/>
      <c r="E400" s="18" t="n"/>
      <c r="F400" s="18" t="n"/>
    </row>
    <row r="401">
      <c r="A401" s="18" t="n"/>
      <c r="B401" s="18" t="n"/>
      <c r="C401" s="18" t="n"/>
      <c r="D401" s="18" t="n"/>
      <c r="E401" s="18" t="n"/>
      <c r="F401" s="18" t="n"/>
    </row>
    <row r="402">
      <c r="A402" s="18" t="n"/>
      <c r="B402" s="18" t="n"/>
      <c r="C402" s="18" t="n"/>
      <c r="D402" s="18" t="n"/>
      <c r="E402" s="18" t="n"/>
      <c r="F402" s="18" t="n"/>
    </row>
    <row r="403">
      <c r="A403" s="18" t="n"/>
      <c r="B403" s="18" t="n"/>
      <c r="C403" s="18" t="n"/>
      <c r="D403" s="18" t="n"/>
      <c r="E403" s="18" t="n"/>
      <c r="F403" s="18" t="n"/>
    </row>
    <row r="404">
      <c r="A404" s="18" t="n"/>
      <c r="B404" s="18" t="n"/>
      <c r="C404" s="18" t="n"/>
      <c r="D404" s="18" t="n"/>
      <c r="E404" s="18" t="n"/>
      <c r="F404" s="18" t="n"/>
    </row>
    <row r="405">
      <c r="A405" s="18" t="n"/>
      <c r="B405" s="18" t="n"/>
      <c r="C405" s="18" t="n"/>
      <c r="D405" s="18" t="n"/>
      <c r="E405" s="18" t="n"/>
      <c r="F405" s="18" t="n"/>
    </row>
    <row r="406">
      <c r="A406" s="18" t="n"/>
      <c r="B406" s="18" t="n"/>
      <c r="C406" s="18" t="n"/>
      <c r="D406" s="18" t="n"/>
      <c r="E406" s="18" t="n"/>
      <c r="F406" s="18" t="n"/>
    </row>
    <row r="407">
      <c r="A407" s="18" t="n"/>
      <c r="B407" s="18" t="n"/>
      <c r="C407" s="18" t="n"/>
      <c r="D407" s="18" t="n"/>
      <c r="E407" s="18" t="n"/>
      <c r="F407" s="18" t="n"/>
    </row>
    <row r="408">
      <c r="A408" s="18" t="n"/>
      <c r="B408" s="18" t="n"/>
      <c r="C408" s="18" t="n"/>
      <c r="D408" s="18" t="n"/>
      <c r="E408" s="18" t="n"/>
      <c r="F408" s="18" t="n"/>
    </row>
    <row r="409">
      <c r="A409" s="18" t="n"/>
      <c r="B409" s="18" t="n"/>
      <c r="C409" s="18" t="n"/>
      <c r="D409" s="18" t="n"/>
      <c r="E409" s="18" t="n"/>
      <c r="F409" s="18" t="n"/>
    </row>
    <row r="410">
      <c r="A410" s="18" t="n"/>
      <c r="B410" s="18" t="n"/>
      <c r="C410" s="18" t="n"/>
      <c r="D410" s="18" t="n"/>
      <c r="E410" s="18" t="n"/>
      <c r="F410" s="18" t="n"/>
    </row>
    <row r="411">
      <c r="A411" s="18" t="n"/>
      <c r="B411" s="18" t="n"/>
      <c r="C411" s="18" t="n"/>
      <c r="D411" s="18" t="n"/>
      <c r="E411" s="18" t="n"/>
      <c r="F411" s="18" t="n"/>
    </row>
    <row r="412">
      <c r="A412" s="18" t="n"/>
      <c r="B412" s="18" t="n"/>
      <c r="C412" s="18" t="n"/>
      <c r="D412" s="18" t="n"/>
      <c r="E412" s="18" t="n"/>
      <c r="F412" s="18" t="n"/>
    </row>
    <row r="413">
      <c r="A413" s="18" t="n"/>
      <c r="B413" s="18" t="n"/>
      <c r="C413" s="18" t="n"/>
      <c r="D413" s="18" t="n"/>
      <c r="E413" s="18" t="n"/>
      <c r="F413" s="18" t="n"/>
    </row>
    <row r="414">
      <c r="A414" s="18" t="n"/>
      <c r="B414" s="18" t="n"/>
      <c r="C414" s="18" t="n"/>
      <c r="D414" s="18" t="n"/>
      <c r="E414" s="18" t="n"/>
      <c r="F414" s="18" t="n"/>
    </row>
    <row r="415">
      <c r="A415" s="18" t="n"/>
      <c r="B415" s="18" t="n"/>
      <c r="C415" s="18" t="n"/>
      <c r="D415" s="18" t="n"/>
      <c r="E415" s="18" t="n"/>
      <c r="F415" s="18" t="n"/>
    </row>
    <row r="416">
      <c r="A416" s="18" t="n"/>
      <c r="B416" s="18" t="n"/>
      <c r="C416" s="18" t="n"/>
      <c r="D416" s="18" t="n"/>
      <c r="E416" s="18" t="n"/>
      <c r="F416" s="18" t="n"/>
    </row>
    <row r="417">
      <c r="A417" s="18" t="n"/>
      <c r="B417" s="18" t="n"/>
      <c r="C417" s="18" t="n"/>
      <c r="D417" s="18" t="n"/>
      <c r="E417" s="18" t="n"/>
      <c r="F417" s="18" t="n"/>
    </row>
    <row r="418">
      <c r="A418" s="18" t="n"/>
      <c r="B418" s="18" t="n"/>
      <c r="C418" s="18" t="n"/>
      <c r="D418" s="18" t="n"/>
      <c r="E418" s="18" t="n"/>
      <c r="F418" s="18" t="n"/>
    </row>
    <row r="419">
      <c r="A419" s="18" t="n"/>
      <c r="B419" s="18" t="n"/>
      <c r="C419" s="18" t="n"/>
      <c r="D419" s="18" t="n"/>
      <c r="E419" s="18" t="n"/>
      <c r="F419" s="18" t="n"/>
    </row>
    <row r="420">
      <c r="A420" s="18" t="n"/>
      <c r="B420" s="18" t="n"/>
      <c r="C420" s="18" t="n"/>
      <c r="D420" s="18" t="n"/>
      <c r="E420" s="18" t="n"/>
      <c r="F420" s="18" t="n"/>
    </row>
    <row r="421">
      <c r="A421" s="18" t="n"/>
      <c r="B421" s="18" t="n"/>
      <c r="C421" s="18" t="n"/>
      <c r="D421" s="18" t="n"/>
      <c r="E421" s="18" t="n"/>
      <c r="F421" s="18" t="n"/>
    </row>
    <row r="422">
      <c r="A422" s="18" t="n"/>
      <c r="B422" s="18" t="n"/>
      <c r="C422" s="18" t="n"/>
      <c r="D422" s="18" t="n"/>
      <c r="E422" s="18" t="n"/>
      <c r="F422" s="18" t="n"/>
    </row>
    <row r="423">
      <c r="A423" s="18" t="n"/>
      <c r="B423" s="18" t="n"/>
      <c r="C423" s="18" t="n"/>
      <c r="D423" s="18" t="n"/>
      <c r="E423" s="18" t="n"/>
      <c r="F423" s="18" t="n"/>
    </row>
    <row r="424">
      <c r="A424" s="18" t="n"/>
      <c r="B424" s="18" t="n"/>
      <c r="C424" s="18" t="n"/>
      <c r="D424" s="18" t="n"/>
      <c r="E424" s="18" t="n"/>
      <c r="F424" s="18" t="n"/>
    </row>
    <row r="425">
      <c r="A425" s="18" t="n"/>
      <c r="B425" s="18" t="n"/>
      <c r="C425" s="18" t="n"/>
      <c r="D425" s="18" t="n"/>
      <c r="E425" s="18" t="n"/>
      <c r="F425" s="18" t="n"/>
    </row>
    <row r="426">
      <c r="A426" s="18" t="n"/>
      <c r="B426" s="18" t="n"/>
      <c r="C426" s="18" t="n"/>
      <c r="D426" s="18" t="n"/>
      <c r="E426" s="18" t="n"/>
      <c r="F426" s="18" t="n"/>
    </row>
    <row r="427">
      <c r="A427" s="18" t="n"/>
      <c r="B427" s="18" t="n"/>
      <c r="C427" s="18" t="n"/>
      <c r="D427" s="18" t="n"/>
      <c r="E427" s="18" t="n"/>
      <c r="F427" s="18" t="n"/>
    </row>
    <row r="428">
      <c r="A428" s="18" t="n"/>
      <c r="B428" s="18" t="n"/>
      <c r="C428" s="18" t="n"/>
      <c r="D428" s="18" t="n"/>
      <c r="E428" s="18" t="n"/>
      <c r="F428" s="18" t="n"/>
    </row>
    <row r="429">
      <c r="A429" s="18" t="n"/>
      <c r="B429" s="18" t="n"/>
      <c r="C429" s="18" t="n"/>
      <c r="D429" s="18" t="n"/>
      <c r="E429" s="18" t="n"/>
      <c r="F429" s="18" t="n"/>
    </row>
    <row r="430">
      <c r="A430" s="18" t="n"/>
      <c r="B430" s="18" t="n"/>
      <c r="C430" s="18" t="n"/>
      <c r="D430" s="18" t="n"/>
      <c r="E430" s="18" t="n"/>
      <c r="F430" s="18" t="n"/>
    </row>
    <row r="431">
      <c r="A431" s="18" t="n"/>
      <c r="B431" s="18" t="n"/>
      <c r="C431" s="18" t="n"/>
      <c r="D431" s="18" t="n"/>
      <c r="E431" s="18" t="n"/>
      <c r="F431" s="18" t="n"/>
    </row>
    <row r="432">
      <c r="A432" s="18" t="n"/>
      <c r="B432" s="18" t="n"/>
      <c r="C432" s="18" t="n"/>
      <c r="D432" s="18" t="n"/>
      <c r="E432" s="18" t="n"/>
      <c r="F432" s="18" t="n"/>
    </row>
    <row r="433">
      <c r="A433" s="18" t="n"/>
      <c r="B433" s="18" t="n"/>
      <c r="C433" s="18" t="n"/>
      <c r="D433" s="18" t="n"/>
      <c r="E433" s="18" t="n"/>
      <c r="F433" s="18" t="n"/>
    </row>
    <row r="434">
      <c r="A434" s="18" t="n"/>
      <c r="B434" s="18" t="n"/>
      <c r="C434" s="18" t="n"/>
      <c r="D434" s="18" t="n"/>
      <c r="E434" s="18" t="n"/>
      <c r="F434" s="18" t="n"/>
    </row>
    <row r="435">
      <c r="A435" s="18" t="n"/>
      <c r="B435" s="18" t="n"/>
      <c r="C435" s="18" t="n"/>
      <c r="D435" s="18" t="n"/>
      <c r="E435" s="18" t="n"/>
      <c r="F435" s="18" t="n"/>
    </row>
    <row r="436">
      <c r="A436" s="18" t="n"/>
      <c r="B436" s="18" t="n"/>
      <c r="C436" s="18" t="n"/>
      <c r="D436" s="18" t="n"/>
      <c r="E436" s="18" t="n"/>
      <c r="F436" s="18" t="n"/>
    </row>
    <row r="437">
      <c r="A437" s="18" t="n"/>
      <c r="B437" s="18" t="n"/>
      <c r="C437" s="18" t="n"/>
      <c r="D437" s="18" t="n"/>
      <c r="E437" s="18" t="n"/>
      <c r="F437" s="18" t="n"/>
    </row>
    <row r="438">
      <c r="A438" s="18" t="n"/>
      <c r="B438" s="18" t="n"/>
      <c r="C438" s="18" t="n"/>
      <c r="D438" s="18" t="n"/>
      <c r="E438" s="18" t="n"/>
      <c r="F438" s="18" t="n"/>
    </row>
    <row r="439">
      <c r="A439" s="18" t="n"/>
      <c r="B439" s="18" t="n"/>
      <c r="C439" s="18" t="n"/>
      <c r="D439" s="18" t="n"/>
      <c r="E439" s="18" t="n"/>
      <c r="F439" s="18" t="n"/>
    </row>
    <row r="440">
      <c r="A440" s="18" t="n"/>
      <c r="B440" s="18" t="n"/>
      <c r="C440" s="18" t="n"/>
      <c r="D440" s="18" t="n"/>
      <c r="E440" s="18" t="n"/>
      <c r="F440" s="18" t="n"/>
    </row>
    <row r="441">
      <c r="A441" s="18" t="n"/>
      <c r="B441" s="18" t="n"/>
      <c r="C441" s="18" t="n"/>
      <c r="D441" s="18" t="n"/>
      <c r="E441" s="18" t="n"/>
      <c r="F441" s="18" t="n"/>
    </row>
    <row r="442">
      <c r="A442" s="18" t="n"/>
      <c r="B442" s="18" t="n"/>
      <c r="C442" s="18" t="n"/>
      <c r="D442" s="18" t="n"/>
      <c r="E442" s="18" t="n"/>
      <c r="F442" s="18" t="n"/>
    </row>
    <row r="443">
      <c r="A443" s="18" t="n"/>
      <c r="B443" s="18" t="n"/>
      <c r="C443" s="18" t="n"/>
      <c r="D443" s="18" t="n"/>
      <c r="E443" s="18" t="n"/>
      <c r="F443" s="18" t="n"/>
    </row>
    <row r="444">
      <c r="A444" s="18" t="n"/>
      <c r="B444" s="18" t="n"/>
      <c r="C444" s="18" t="n"/>
      <c r="D444" s="18" t="n"/>
      <c r="E444" s="18" t="n"/>
      <c r="F444" s="18" t="n"/>
    </row>
    <row r="445">
      <c r="A445" s="18" t="n"/>
      <c r="B445" s="18" t="n"/>
      <c r="C445" s="18" t="n"/>
      <c r="D445" s="18" t="n"/>
      <c r="E445" s="18" t="n"/>
      <c r="F445" s="18" t="n"/>
    </row>
    <row r="446">
      <c r="A446" s="18" t="n"/>
      <c r="B446" s="18" t="n"/>
      <c r="C446" s="18" t="n"/>
      <c r="D446" s="18" t="n"/>
      <c r="E446" s="18" t="n"/>
      <c r="F446" s="18" t="n"/>
    </row>
    <row r="447">
      <c r="A447" s="18" t="n"/>
      <c r="B447" s="18" t="n"/>
      <c r="C447" s="18" t="n"/>
      <c r="D447" s="18" t="n"/>
      <c r="E447" s="18" t="n"/>
      <c r="F447" s="18" t="n"/>
    </row>
    <row r="448">
      <c r="A448" s="18" t="n"/>
      <c r="B448" s="18" t="n"/>
      <c r="C448" s="18" t="n"/>
      <c r="D448" s="18" t="n"/>
      <c r="E448" s="18" t="n"/>
      <c r="F448" s="18" t="n"/>
    </row>
    <row r="449">
      <c r="A449" s="18" t="n"/>
      <c r="B449" s="18" t="n"/>
      <c r="C449" s="18" t="n"/>
      <c r="D449" s="18" t="n"/>
      <c r="E449" s="18" t="n"/>
      <c r="F449" s="18" t="n"/>
    </row>
    <row r="450">
      <c r="A450" s="18" t="n"/>
      <c r="B450" s="18" t="n"/>
      <c r="C450" s="18" t="n"/>
      <c r="D450" s="18" t="n"/>
      <c r="E450" s="18" t="n"/>
      <c r="F450" s="18" t="n"/>
    </row>
    <row r="451">
      <c r="A451" s="18" t="n"/>
      <c r="B451" s="18" t="n"/>
      <c r="C451" s="18" t="n"/>
      <c r="D451" s="18" t="n"/>
      <c r="E451" s="18" t="n"/>
      <c r="F451" s="18" t="n"/>
    </row>
    <row r="452">
      <c r="A452" s="18" t="n"/>
      <c r="B452" s="18" t="n"/>
      <c r="C452" s="18" t="n"/>
      <c r="D452" s="18" t="n"/>
      <c r="E452" s="18" t="n"/>
      <c r="F452" s="18" t="n"/>
    </row>
    <row r="453">
      <c r="A453" s="18" t="n"/>
      <c r="B453" s="18" t="n"/>
      <c r="C453" s="18" t="n"/>
      <c r="D453" s="18" t="n"/>
      <c r="E453" s="18" t="n"/>
      <c r="F453" s="18" t="n"/>
    </row>
    <row r="454">
      <c r="A454" s="18" t="n"/>
      <c r="B454" s="18" t="n"/>
      <c r="C454" s="18" t="n"/>
      <c r="D454" s="18" t="n"/>
      <c r="E454" s="18" t="n"/>
      <c r="F454" s="18" t="n"/>
    </row>
    <row r="455">
      <c r="A455" s="18" t="n"/>
      <c r="B455" s="18" t="n"/>
      <c r="C455" s="18" t="n"/>
      <c r="D455" s="18" t="n"/>
      <c r="E455" s="18" t="n"/>
      <c r="F455" s="18" t="n"/>
    </row>
    <row r="456">
      <c r="A456" s="18" t="n"/>
      <c r="B456" s="18" t="n"/>
      <c r="C456" s="18" t="n"/>
      <c r="D456" s="18" t="n"/>
      <c r="E456" s="18" t="n"/>
      <c r="F456" s="18" t="n"/>
    </row>
    <row r="457">
      <c r="A457" s="18" t="n"/>
      <c r="B457" s="18" t="n"/>
      <c r="C457" s="18" t="n"/>
      <c r="D457" s="18" t="n"/>
      <c r="E457" s="18" t="n"/>
      <c r="F457" s="18" t="n"/>
    </row>
    <row r="458">
      <c r="A458" s="18" t="n"/>
      <c r="B458" s="18" t="n"/>
      <c r="C458" s="18" t="n"/>
      <c r="D458" s="18" t="n"/>
      <c r="E458" s="18" t="n"/>
      <c r="F458" s="18" t="n"/>
    </row>
    <row r="459">
      <c r="A459" s="18" t="n"/>
      <c r="B459" s="18" t="n"/>
      <c r="C459" s="18" t="n"/>
      <c r="D459" s="18" t="n"/>
      <c r="E459" s="18" t="n"/>
      <c r="F459" s="18" t="n"/>
    </row>
    <row r="460">
      <c r="A460" s="18" t="n"/>
      <c r="B460" s="18" t="n"/>
      <c r="C460" s="18" t="n"/>
      <c r="D460" s="18" t="n"/>
      <c r="E460" s="18" t="n"/>
      <c r="F460" s="18" t="n"/>
    </row>
    <row r="461">
      <c r="A461" s="18" t="n"/>
      <c r="B461" s="18" t="n"/>
      <c r="C461" s="18" t="n"/>
      <c r="D461" s="18" t="n"/>
      <c r="E461" s="18" t="n"/>
      <c r="F461" s="18" t="n"/>
    </row>
    <row r="462">
      <c r="A462" s="18" t="n"/>
      <c r="B462" s="18" t="n"/>
      <c r="C462" s="18" t="n"/>
      <c r="D462" s="18" t="n"/>
      <c r="E462" s="18" t="n"/>
      <c r="F462" s="18" t="n"/>
    </row>
    <row r="463">
      <c r="A463" s="18" t="n"/>
      <c r="B463" s="18" t="n"/>
      <c r="C463" s="18" t="n"/>
      <c r="D463" s="18" t="n"/>
      <c r="E463" s="18" t="n"/>
      <c r="F463" s="18" t="n"/>
    </row>
    <row r="464">
      <c r="A464" s="18" t="n"/>
      <c r="B464" s="18" t="n"/>
      <c r="C464" s="18" t="n"/>
      <c r="D464" s="18" t="n"/>
      <c r="E464" s="18" t="n"/>
      <c r="F464" s="18" t="n"/>
    </row>
    <row r="465">
      <c r="A465" s="18" t="n"/>
      <c r="B465" s="18" t="n"/>
      <c r="C465" s="18" t="n"/>
      <c r="D465" s="18" t="n"/>
      <c r="E465" s="18" t="n"/>
      <c r="F465" s="18" t="n"/>
    </row>
    <row r="466">
      <c r="A466" s="18" t="n"/>
      <c r="B466" s="18" t="n"/>
      <c r="C466" s="18" t="n"/>
      <c r="D466" s="18" t="n"/>
      <c r="E466" s="18" t="n"/>
      <c r="F466" s="18" t="n"/>
    </row>
    <row r="467">
      <c r="A467" s="18" t="n"/>
      <c r="B467" s="18" t="n"/>
      <c r="C467" s="18" t="n"/>
      <c r="D467" s="18" t="n"/>
      <c r="E467" s="18" t="n"/>
      <c r="F467" s="18" t="n"/>
    </row>
    <row r="468">
      <c r="A468" s="18" t="n"/>
      <c r="B468" s="18" t="n"/>
      <c r="C468" s="18" t="n"/>
      <c r="D468" s="18" t="n"/>
      <c r="E468" s="18" t="n"/>
      <c r="F468" s="18" t="n"/>
    </row>
    <row r="469">
      <c r="A469" s="18" t="n"/>
      <c r="B469" s="18" t="n"/>
      <c r="C469" s="18" t="n"/>
      <c r="D469" s="18" t="n"/>
      <c r="E469" s="18" t="n"/>
      <c r="F469" s="18" t="n"/>
    </row>
    <row r="470">
      <c r="A470" s="18" t="n"/>
      <c r="B470" s="18" t="n"/>
      <c r="C470" s="18" t="n"/>
      <c r="D470" s="18" t="n"/>
      <c r="E470" s="18" t="n"/>
      <c r="F470" s="18" t="n"/>
    </row>
    <row r="471">
      <c r="A471" s="18" t="n"/>
      <c r="B471" s="18" t="n"/>
      <c r="C471" s="18" t="n"/>
      <c r="D471" s="18" t="n"/>
      <c r="E471" s="18" t="n"/>
      <c r="F471" s="18" t="n"/>
    </row>
    <row r="472">
      <c r="A472" s="18" t="n"/>
      <c r="B472" s="18" t="n"/>
      <c r="C472" s="18" t="n"/>
      <c r="D472" s="18" t="n"/>
      <c r="E472" s="18" t="n"/>
      <c r="F472" s="18" t="n"/>
    </row>
    <row r="473">
      <c r="A473" s="18" t="n"/>
      <c r="B473" s="18" t="n"/>
      <c r="C473" s="18" t="n"/>
      <c r="D473" s="18" t="n"/>
      <c r="E473" s="18" t="n"/>
      <c r="F473" s="18" t="n"/>
    </row>
    <row r="474">
      <c r="A474" s="18" t="n"/>
      <c r="B474" s="18" t="n"/>
      <c r="C474" s="18" t="n"/>
      <c r="D474" s="18" t="n"/>
      <c r="E474" s="18" t="n"/>
      <c r="F474" s="18" t="n"/>
    </row>
    <row r="475">
      <c r="A475" s="18" t="n"/>
      <c r="B475" s="18" t="n"/>
      <c r="C475" s="18" t="n"/>
      <c r="D475" s="18" t="n"/>
      <c r="E475" s="18" t="n"/>
      <c r="F475" s="18" t="n"/>
    </row>
    <row r="476">
      <c r="A476" s="18" t="n"/>
      <c r="B476" s="18" t="n"/>
      <c r="C476" s="18" t="n"/>
      <c r="D476" s="18" t="n"/>
      <c r="E476" s="18" t="n"/>
      <c r="F476" s="18" t="n"/>
    </row>
    <row r="477">
      <c r="A477" s="18" t="n"/>
      <c r="B477" s="18" t="n"/>
      <c r="C477" s="18" t="n"/>
      <c r="D477" s="18" t="n"/>
      <c r="E477" s="18" t="n"/>
      <c r="F477" s="18" t="n"/>
    </row>
    <row r="478">
      <c r="A478" s="18" t="n"/>
      <c r="B478" s="18" t="n"/>
      <c r="C478" s="18" t="n"/>
      <c r="D478" s="18" t="n"/>
      <c r="E478" s="18" t="n"/>
      <c r="F478" s="18" t="n"/>
    </row>
    <row r="479">
      <c r="A479" s="18" t="n"/>
      <c r="B479" s="18" t="n"/>
      <c r="C479" s="18" t="n"/>
      <c r="D479" s="18" t="n"/>
      <c r="E479" s="18" t="n"/>
      <c r="F479" s="18" t="n"/>
    </row>
    <row r="480">
      <c r="A480" s="18" t="n"/>
      <c r="B480" s="18" t="n"/>
      <c r="C480" s="18" t="n"/>
      <c r="D480" s="18" t="n"/>
      <c r="E480" s="18" t="n"/>
      <c r="F480" s="18" t="n"/>
    </row>
    <row r="481">
      <c r="A481" s="18" t="n"/>
      <c r="B481" s="18" t="n"/>
      <c r="C481" s="18" t="n"/>
      <c r="D481" s="18" t="n"/>
      <c r="E481" s="18" t="n"/>
      <c r="F481" s="18" t="n"/>
    </row>
    <row r="482">
      <c r="A482" s="18" t="n"/>
      <c r="B482" s="18" t="n"/>
      <c r="C482" s="18" t="n"/>
      <c r="D482" s="18" t="n"/>
      <c r="E482" s="18" t="n"/>
      <c r="F482" s="18" t="n"/>
    </row>
    <row r="483">
      <c r="A483" s="18" t="n"/>
      <c r="B483" s="18" t="n"/>
      <c r="C483" s="18" t="n"/>
      <c r="D483" s="18" t="n"/>
      <c r="E483" s="18" t="n"/>
      <c r="F483" s="18" t="n"/>
    </row>
    <row r="484">
      <c r="A484" s="18" t="n"/>
      <c r="B484" s="18" t="n"/>
      <c r="C484" s="18" t="n"/>
      <c r="D484" s="18" t="n"/>
      <c r="E484" s="18" t="n"/>
      <c r="F484" s="18" t="n"/>
    </row>
    <row r="485">
      <c r="A485" s="18" t="n"/>
      <c r="B485" s="18" t="n"/>
      <c r="C485" s="18" t="n"/>
      <c r="D485" s="18" t="n"/>
      <c r="E485" s="18" t="n"/>
      <c r="F485" s="18" t="n"/>
    </row>
    <row r="486">
      <c r="A486" s="18" t="n"/>
      <c r="B486" s="18" t="n"/>
      <c r="C486" s="18" t="n"/>
      <c r="D486" s="18" t="n"/>
      <c r="E486" s="18" t="n"/>
      <c r="F486" s="18" t="n"/>
    </row>
    <row r="487">
      <c r="A487" s="18" t="n"/>
      <c r="B487" s="18" t="n"/>
      <c r="C487" s="18" t="n"/>
      <c r="D487" s="18" t="n"/>
      <c r="E487" s="18" t="n"/>
      <c r="F487" s="18" t="n"/>
    </row>
    <row r="488">
      <c r="A488" s="18" t="n"/>
      <c r="B488" s="18" t="n"/>
      <c r="C488" s="18" t="n"/>
      <c r="D488" s="18" t="n"/>
      <c r="E488" s="18" t="n"/>
      <c r="F488" s="18" t="n"/>
    </row>
    <row r="489">
      <c r="A489" s="18" t="n"/>
      <c r="B489" s="18" t="n"/>
      <c r="C489" s="18" t="n"/>
      <c r="D489" s="18" t="n"/>
      <c r="E489" s="18" t="n"/>
      <c r="F489" s="18" t="n"/>
    </row>
    <row r="490">
      <c r="A490" s="18" t="n"/>
      <c r="B490" s="18" t="n"/>
      <c r="C490" s="18" t="n"/>
      <c r="D490" s="18" t="n"/>
      <c r="E490" s="18" t="n"/>
      <c r="F490" s="18" t="n"/>
    </row>
    <row r="491">
      <c r="A491" s="18" t="n"/>
      <c r="B491" s="18" t="n"/>
      <c r="C491" s="18" t="n"/>
      <c r="D491" s="18" t="n"/>
      <c r="E491" s="18" t="n"/>
      <c r="F491" s="18" t="n"/>
    </row>
    <row r="492">
      <c r="A492" s="18" t="n"/>
      <c r="B492" s="18" t="n"/>
      <c r="C492" s="18" t="n"/>
      <c r="D492" s="18" t="n"/>
      <c r="E492" s="18" t="n"/>
      <c r="F492" s="18" t="n"/>
    </row>
    <row r="493">
      <c r="A493" s="18" t="n"/>
      <c r="B493" s="18" t="n"/>
      <c r="C493" s="18" t="n"/>
      <c r="D493" s="18" t="n"/>
      <c r="E493" s="18" t="n"/>
      <c r="F493" s="18" t="n"/>
    </row>
    <row r="494">
      <c r="A494" s="18" t="n"/>
      <c r="B494" s="18" t="n"/>
      <c r="C494" s="18" t="n"/>
      <c r="D494" s="18" t="n"/>
      <c r="E494" s="18" t="n"/>
      <c r="F494" s="18" t="n"/>
    </row>
    <row r="495">
      <c r="A495" s="18" t="n"/>
      <c r="B495" s="18" t="n"/>
      <c r="C495" s="18" t="n"/>
      <c r="D495" s="18" t="n"/>
      <c r="E495" s="18" t="n"/>
      <c r="F495" s="18" t="n"/>
    </row>
    <row r="496">
      <c r="A496" s="18" t="n"/>
      <c r="B496" s="18" t="n"/>
      <c r="C496" s="18" t="n"/>
      <c r="D496" s="18" t="n"/>
      <c r="E496" s="18" t="n"/>
      <c r="F496" s="18" t="n"/>
    </row>
    <row r="497">
      <c r="A497" s="18" t="n"/>
      <c r="B497" s="18" t="n"/>
      <c r="C497" s="18" t="n"/>
      <c r="D497" s="18" t="n"/>
      <c r="E497" s="18" t="n"/>
      <c r="F497" s="18" t="n"/>
    </row>
    <row r="498">
      <c r="A498" s="18" t="n"/>
      <c r="B498" s="18" t="n"/>
      <c r="C498" s="18" t="n"/>
      <c r="D498" s="18" t="n"/>
      <c r="E498" s="18" t="n"/>
      <c r="F498" s="18" t="n"/>
    </row>
    <row r="499">
      <c r="A499" s="18" t="n"/>
      <c r="B499" s="18" t="n"/>
      <c r="C499" s="18" t="n"/>
      <c r="D499" s="18" t="n"/>
      <c r="E499" s="18" t="n"/>
      <c r="F499" s="18" t="n"/>
    </row>
    <row r="500">
      <c r="A500" s="18" t="n"/>
      <c r="B500" s="18" t="n"/>
      <c r="C500" s="18" t="n"/>
      <c r="D500" s="18" t="n"/>
      <c r="E500" s="18" t="n"/>
      <c r="F500" s="18" t="n"/>
    </row>
  </sheetData>
  <autoFilter ref="A1:F500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5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8" customWidth="1" min="3" max="3"/>
    <col width="11" customWidth="1" min="4" max="4"/>
    <col width="11" customWidth="1" min="5" max="5"/>
    <col width="13" customWidth="1" min="6" max="6"/>
    <col width="17" customWidth="1" min="7" max="7"/>
    <col width="22" customWidth="1" min="8" max="8"/>
    <col width="12" customWidth="1" min="9" max="9"/>
    <col width="16" customWidth="1" min="10" max="10"/>
  </cols>
  <sheetData>
    <row r="1" ht="34" customHeight="1">
      <c r="A1" s="8" t="inlineStr">
        <is>
          <t>Código</t>
        </is>
      </c>
      <c r="B1" s="8" t="inlineStr">
        <is>
          <t>Peça</t>
        </is>
      </c>
      <c r="C1" s="8" t="inlineStr">
        <is>
          <t>Compatível com</t>
        </is>
      </c>
      <c r="D1" s="8" t="inlineStr">
        <is>
          <t>Qtd atual</t>
        </is>
      </c>
      <c r="E1" s="8" t="inlineStr">
        <is>
          <t>Qtd mínima</t>
        </is>
      </c>
      <c r="F1" s="8" t="inlineStr">
        <is>
          <t>Custo (R$)</t>
        </is>
      </c>
      <c r="G1" s="8" t="inlineStr">
        <is>
          <t>Preço de venda (R$)</t>
        </is>
      </c>
      <c r="H1" s="8" t="inlineStr">
        <is>
          <t>Fornecedor</t>
        </is>
      </c>
      <c r="I1" s="8" t="inlineStr">
        <is>
          <t>Alerta</t>
        </is>
      </c>
      <c r="J1" s="8" t="inlineStr">
        <is>
          <t>Margem sobre o custo</t>
        </is>
      </c>
    </row>
    <row r="2">
      <c r="A2" s="17" t="inlineStr">
        <is>
          <t>P001</t>
        </is>
      </c>
      <c r="B2" s="17" t="inlineStr">
        <is>
          <t>EXEMPLO — Tela Galaxy A32</t>
        </is>
      </c>
      <c r="C2" s="17" t="inlineStr">
        <is>
          <t>Samsung A32 4G</t>
        </is>
      </c>
      <c r="D2" s="17" t="n">
        <v>2</v>
      </c>
      <c r="E2" s="17" t="n">
        <v>2</v>
      </c>
      <c r="F2" s="19" t="n">
        <v>90</v>
      </c>
      <c r="G2" s="19" t="n">
        <v>160</v>
      </c>
      <c r="H2" s="17" t="inlineStr">
        <is>
          <t>Fornecedor X</t>
        </is>
      </c>
      <c r="I2" s="18">
        <f>IF(B2="","",IF(D2&lt;=E2,"REPOR","OK"))</f>
        <v/>
      </c>
      <c r="J2" s="20">
        <f>IF(OR(F2="",F2=0,G2=""),"",(G2-F2)/F2)</f>
        <v/>
      </c>
    </row>
    <row r="3">
      <c r="A3" s="17" t="inlineStr">
        <is>
          <t>P002</t>
        </is>
      </c>
      <c r="B3" s="17" t="inlineStr">
        <is>
          <t>EXEMPLO — Pasta térmica (seringa)</t>
        </is>
      </c>
      <c r="C3" s="17" t="inlineStr">
        <is>
          <t>Consoles e notebooks</t>
        </is>
      </c>
      <c r="D3" s="17" t="n">
        <v>6</v>
      </c>
      <c r="E3" s="17" t="n">
        <v>3</v>
      </c>
      <c r="F3" s="19" t="n">
        <v>12</v>
      </c>
      <c r="G3" s="19" t="n">
        <v>35</v>
      </c>
      <c r="H3" s="17" t="inlineStr">
        <is>
          <t>Fornecedor Y</t>
        </is>
      </c>
      <c r="I3" s="18">
        <f>IF(B3="","",IF(D3&lt;=E3,"REPOR","OK"))</f>
        <v/>
      </c>
      <c r="J3" s="20">
        <f>IF(OR(F3="",F3=0,G3=""),"",(G3-F3)/F3)</f>
        <v/>
      </c>
    </row>
    <row r="4">
      <c r="A4" s="18" t="n"/>
      <c r="B4" s="18" t="n"/>
      <c r="C4" s="18" t="n"/>
      <c r="D4" s="18" t="n"/>
      <c r="E4" s="18" t="n"/>
      <c r="F4" s="21" t="n"/>
      <c r="G4" s="21" t="n"/>
      <c r="H4" s="18" t="n"/>
      <c r="I4" s="18">
        <f>IF(B4="","",IF(D4&lt;=E4,"REPOR","OK"))</f>
        <v/>
      </c>
      <c r="J4" s="20">
        <f>IF(OR(F4="",F4=0,G4=""),"",(G4-F4)/F4)</f>
        <v/>
      </c>
    </row>
    <row r="5">
      <c r="A5" s="18" t="n"/>
      <c r="B5" s="18" t="n"/>
      <c r="C5" s="18" t="n"/>
      <c r="D5" s="18" t="n"/>
      <c r="E5" s="18" t="n"/>
      <c r="F5" s="21" t="n"/>
      <c r="G5" s="21" t="n"/>
      <c r="H5" s="18" t="n"/>
      <c r="I5" s="18">
        <f>IF(B5="","",IF(D5&lt;=E5,"REPOR","OK"))</f>
        <v/>
      </c>
      <c r="J5" s="20">
        <f>IF(OR(F5="",F5=0,G5=""),"",(G5-F5)/F5)</f>
        <v/>
      </c>
    </row>
    <row r="6">
      <c r="A6" s="18" t="n"/>
      <c r="B6" s="18" t="n"/>
      <c r="C6" s="18" t="n"/>
      <c r="D6" s="18" t="n"/>
      <c r="E6" s="18" t="n"/>
      <c r="F6" s="21" t="n"/>
      <c r="G6" s="21" t="n"/>
      <c r="H6" s="18" t="n"/>
      <c r="I6" s="18">
        <f>IF(B6="","",IF(D6&lt;=E6,"REPOR","OK"))</f>
        <v/>
      </c>
      <c r="J6" s="20">
        <f>IF(OR(F6="",F6=0,G6=""),"",(G6-F6)/F6)</f>
        <v/>
      </c>
    </row>
    <row r="7">
      <c r="A7" s="18" t="n"/>
      <c r="B7" s="18" t="n"/>
      <c r="C7" s="18" t="n"/>
      <c r="D7" s="18" t="n"/>
      <c r="E7" s="18" t="n"/>
      <c r="F7" s="21" t="n"/>
      <c r="G7" s="21" t="n"/>
      <c r="H7" s="18" t="n"/>
      <c r="I7" s="18">
        <f>IF(B7="","",IF(D7&lt;=E7,"REPOR","OK"))</f>
        <v/>
      </c>
      <c r="J7" s="20">
        <f>IF(OR(F7="",F7=0,G7=""),"",(G7-F7)/F7)</f>
        <v/>
      </c>
    </row>
    <row r="8">
      <c r="A8" s="18" t="n"/>
      <c r="B8" s="18" t="n"/>
      <c r="C8" s="18" t="n"/>
      <c r="D8" s="18" t="n"/>
      <c r="E8" s="18" t="n"/>
      <c r="F8" s="21" t="n"/>
      <c r="G8" s="21" t="n"/>
      <c r="H8" s="18" t="n"/>
      <c r="I8" s="18">
        <f>IF(B8="","",IF(D8&lt;=E8,"REPOR","OK"))</f>
        <v/>
      </c>
      <c r="J8" s="20">
        <f>IF(OR(F8="",F8=0,G8=""),"",(G8-F8)/F8)</f>
        <v/>
      </c>
    </row>
    <row r="9">
      <c r="A9" s="18" t="n"/>
      <c r="B9" s="18" t="n"/>
      <c r="C9" s="18" t="n"/>
      <c r="D9" s="18" t="n"/>
      <c r="E9" s="18" t="n"/>
      <c r="F9" s="21" t="n"/>
      <c r="G9" s="21" t="n"/>
      <c r="H9" s="18" t="n"/>
      <c r="I9" s="18">
        <f>IF(B9="","",IF(D9&lt;=E9,"REPOR","OK"))</f>
        <v/>
      </c>
      <c r="J9" s="20">
        <f>IF(OR(F9="",F9=0,G9=""),"",(G9-F9)/F9)</f>
        <v/>
      </c>
    </row>
    <row r="10">
      <c r="A10" s="18" t="n"/>
      <c r="B10" s="18" t="n"/>
      <c r="C10" s="18" t="n"/>
      <c r="D10" s="18" t="n"/>
      <c r="E10" s="18" t="n"/>
      <c r="F10" s="21" t="n"/>
      <c r="G10" s="21" t="n"/>
      <c r="H10" s="18" t="n"/>
      <c r="I10" s="18">
        <f>IF(B10="","",IF(D10&lt;=E10,"REPOR","OK"))</f>
        <v/>
      </c>
      <c r="J10" s="20">
        <f>IF(OR(F10="",F10=0,G10=""),"",(G10-F10)/F10)</f>
        <v/>
      </c>
    </row>
    <row r="11">
      <c r="A11" s="18" t="n"/>
      <c r="B11" s="18" t="n"/>
      <c r="C11" s="18" t="n"/>
      <c r="D11" s="18" t="n"/>
      <c r="E11" s="18" t="n"/>
      <c r="F11" s="21" t="n"/>
      <c r="G11" s="21" t="n"/>
      <c r="H11" s="18" t="n"/>
      <c r="I11" s="18">
        <f>IF(B11="","",IF(D11&lt;=E11,"REPOR","OK"))</f>
        <v/>
      </c>
      <c r="J11" s="20">
        <f>IF(OR(F11="",F11=0,G11=""),"",(G11-F11)/F11)</f>
        <v/>
      </c>
    </row>
    <row r="12">
      <c r="A12" s="18" t="n"/>
      <c r="B12" s="18" t="n"/>
      <c r="C12" s="18" t="n"/>
      <c r="D12" s="18" t="n"/>
      <c r="E12" s="18" t="n"/>
      <c r="F12" s="21" t="n"/>
      <c r="G12" s="21" t="n"/>
      <c r="H12" s="18" t="n"/>
      <c r="I12" s="18">
        <f>IF(B12="","",IF(D12&lt;=E12,"REPOR","OK"))</f>
        <v/>
      </c>
      <c r="J12" s="20">
        <f>IF(OR(F12="",F12=0,G12=""),"",(G12-F12)/F12)</f>
        <v/>
      </c>
    </row>
    <row r="13">
      <c r="A13" s="18" t="n"/>
      <c r="B13" s="18" t="n"/>
      <c r="C13" s="18" t="n"/>
      <c r="D13" s="18" t="n"/>
      <c r="E13" s="18" t="n"/>
      <c r="F13" s="21" t="n"/>
      <c r="G13" s="21" t="n"/>
      <c r="H13" s="18" t="n"/>
      <c r="I13" s="18">
        <f>IF(B13="","",IF(D13&lt;=E13,"REPOR","OK"))</f>
        <v/>
      </c>
      <c r="J13" s="20">
        <f>IF(OR(F13="",F13=0,G13=""),"",(G13-F13)/F13)</f>
        <v/>
      </c>
    </row>
    <row r="14">
      <c r="A14" s="18" t="n"/>
      <c r="B14" s="18" t="n"/>
      <c r="C14" s="18" t="n"/>
      <c r="D14" s="18" t="n"/>
      <c r="E14" s="18" t="n"/>
      <c r="F14" s="21" t="n"/>
      <c r="G14" s="21" t="n"/>
      <c r="H14" s="18" t="n"/>
      <c r="I14" s="18">
        <f>IF(B14="","",IF(D14&lt;=E14,"REPOR","OK"))</f>
        <v/>
      </c>
      <c r="J14" s="20">
        <f>IF(OR(F14="",F14=0,G14=""),"",(G14-F14)/F14)</f>
        <v/>
      </c>
    </row>
    <row r="15">
      <c r="A15" s="18" t="n"/>
      <c r="B15" s="18" t="n"/>
      <c r="C15" s="18" t="n"/>
      <c r="D15" s="18" t="n"/>
      <c r="E15" s="18" t="n"/>
      <c r="F15" s="21" t="n"/>
      <c r="G15" s="21" t="n"/>
      <c r="H15" s="18" t="n"/>
      <c r="I15" s="18">
        <f>IF(B15="","",IF(D15&lt;=E15,"REPOR","OK"))</f>
        <v/>
      </c>
      <c r="J15" s="20">
        <f>IF(OR(F15="",F15=0,G15=""),"",(G15-F15)/F15)</f>
        <v/>
      </c>
    </row>
    <row r="16">
      <c r="A16" s="18" t="n"/>
      <c r="B16" s="18" t="n"/>
      <c r="C16" s="18" t="n"/>
      <c r="D16" s="18" t="n"/>
      <c r="E16" s="18" t="n"/>
      <c r="F16" s="21" t="n"/>
      <c r="G16" s="21" t="n"/>
      <c r="H16" s="18" t="n"/>
      <c r="I16" s="18">
        <f>IF(B16="","",IF(D16&lt;=E16,"REPOR","OK"))</f>
        <v/>
      </c>
      <c r="J16" s="20">
        <f>IF(OR(F16="",F16=0,G16=""),"",(G16-F16)/F16)</f>
        <v/>
      </c>
    </row>
    <row r="17">
      <c r="A17" s="18" t="n"/>
      <c r="B17" s="18" t="n"/>
      <c r="C17" s="18" t="n"/>
      <c r="D17" s="18" t="n"/>
      <c r="E17" s="18" t="n"/>
      <c r="F17" s="21" t="n"/>
      <c r="G17" s="21" t="n"/>
      <c r="H17" s="18" t="n"/>
      <c r="I17" s="18">
        <f>IF(B17="","",IF(D17&lt;=E17,"REPOR","OK"))</f>
        <v/>
      </c>
      <c r="J17" s="20">
        <f>IF(OR(F17="",F17=0,G17=""),"",(G17-F17)/F17)</f>
        <v/>
      </c>
    </row>
    <row r="18">
      <c r="A18" s="18" t="n"/>
      <c r="B18" s="18" t="n"/>
      <c r="C18" s="18" t="n"/>
      <c r="D18" s="18" t="n"/>
      <c r="E18" s="18" t="n"/>
      <c r="F18" s="21" t="n"/>
      <c r="G18" s="21" t="n"/>
      <c r="H18" s="18" t="n"/>
      <c r="I18" s="18">
        <f>IF(B18="","",IF(D18&lt;=E18,"REPOR","OK"))</f>
        <v/>
      </c>
      <c r="J18" s="20">
        <f>IF(OR(F18="",F18=0,G18=""),"",(G18-F18)/F18)</f>
        <v/>
      </c>
    </row>
    <row r="19">
      <c r="A19" s="18" t="n"/>
      <c r="B19" s="18" t="n"/>
      <c r="C19" s="18" t="n"/>
      <c r="D19" s="18" t="n"/>
      <c r="E19" s="18" t="n"/>
      <c r="F19" s="21" t="n"/>
      <c r="G19" s="21" t="n"/>
      <c r="H19" s="18" t="n"/>
      <c r="I19" s="18">
        <f>IF(B19="","",IF(D19&lt;=E19,"REPOR","OK"))</f>
        <v/>
      </c>
      <c r="J19" s="20">
        <f>IF(OR(F19="",F19=0,G19=""),"",(G19-F19)/F19)</f>
        <v/>
      </c>
    </row>
    <row r="20">
      <c r="A20" s="18" t="n"/>
      <c r="B20" s="18" t="n"/>
      <c r="C20" s="18" t="n"/>
      <c r="D20" s="18" t="n"/>
      <c r="E20" s="18" t="n"/>
      <c r="F20" s="21" t="n"/>
      <c r="G20" s="21" t="n"/>
      <c r="H20" s="18" t="n"/>
      <c r="I20" s="18">
        <f>IF(B20="","",IF(D20&lt;=E20,"REPOR","OK"))</f>
        <v/>
      </c>
      <c r="J20" s="20">
        <f>IF(OR(F20="",F20=0,G20=""),"",(G20-F20)/F20)</f>
        <v/>
      </c>
    </row>
    <row r="21">
      <c r="A21" s="18" t="n"/>
      <c r="B21" s="18" t="n"/>
      <c r="C21" s="18" t="n"/>
      <c r="D21" s="18" t="n"/>
      <c r="E21" s="18" t="n"/>
      <c r="F21" s="21" t="n"/>
      <c r="G21" s="21" t="n"/>
      <c r="H21" s="18" t="n"/>
      <c r="I21" s="18">
        <f>IF(B21="","",IF(D21&lt;=E21,"REPOR","OK"))</f>
        <v/>
      </c>
      <c r="J21" s="20">
        <f>IF(OR(F21="",F21=0,G21=""),"",(G21-F21)/F21)</f>
        <v/>
      </c>
    </row>
    <row r="22">
      <c r="A22" s="18" t="n"/>
      <c r="B22" s="18" t="n"/>
      <c r="C22" s="18" t="n"/>
      <c r="D22" s="18" t="n"/>
      <c r="E22" s="18" t="n"/>
      <c r="F22" s="21" t="n"/>
      <c r="G22" s="21" t="n"/>
      <c r="H22" s="18" t="n"/>
      <c r="I22" s="18">
        <f>IF(B22="","",IF(D22&lt;=E22,"REPOR","OK"))</f>
        <v/>
      </c>
      <c r="J22" s="20">
        <f>IF(OR(F22="",F22=0,G22=""),"",(G22-F22)/F22)</f>
        <v/>
      </c>
    </row>
    <row r="23">
      <c r="A23" s="18" t="n"/>
      <c r="B23" s="18" t="n"/>
      <c r="C23" s="18" t="n"/>
      <c r="D23" s="18" t="n"/>
      <c r="E23" s="18" t="n"/>
      <c r="F23" s="21" t="n"/>
      <c r="G23" s="21" t="n"/>
      <c r="H23" s="18" t="n"/>
      <c r="I23" s="18">
        <f>IF(B23="","",IF(D23&lt;=E23,"REPOR","OK"))</f>
        <v/>
      </c>
      <c r="J23" s="20">
        <f>IF(OR(F23="",F23=0,G23=""),"",(G23-F23)/F23)</f>
        <v/>
      </c>
    </row>
    <row r="24">
      <c r="A24" s="18" t="n"/>
      <c r="B24" s="18" t="n"/>
      <c r="C24" s="18" t="n"/>
      <c r="D24" s="18" t="n"/>
      <c r="E24" s="18" t="n"/>
      <c r="F24" s="21" t="n"/>
      <c r="G24" s="21" t="n"/>
      <c r="H24" s="18" t="n"/>
      <c r="I24" s="18">
        <f>IF(B24="","",IF(D24&lt;=E24,"REPOR","OK"))</f>
        <v/>
      </c>
      <c r="J24" s="20">
        <f>IF(OR(F24="",F24=0,G24=""),"",(G24-F24)/F24)</f>
        <v/>
      </c>
    </row>
    <row r="25">
      <c r="A25" s="18" t="n"/>
      <c r="B25" s="18" t="n"/>
      <c r="C25" s="18" t="n"/>
      <c r="D25" s="18" t="n"/>
      <c r="E25" s="18" t="n"/>
      <c r="F25" s="21" t="n"/>
      <c r="G25" s="21" t="n"/>
      <c r="H25" s="18" t="n"/>
      <c r="I25" s="18">
        <f>IF(B25="","",IF(D25&lt;=E25,"REPOR","OK"))</f>
        <v/>
      </c>
      <c r="J25" s="20">
        <f>IF(OR(F25="",F25=0,G25=""),"",(G25-F25)/F25)</f>
        <v/>
      </c>
    </row>
    <row r="26">
      <c r="A26" s="18" t="n"/>
      <c r="B26" s="18" t="n"/>
      <c r="C26" s="18" t="n"/>
      <c r="D26" s="18" t="n"/>
      <c r="E26" s="18" t="n"/>
      <c r="F26" s="21" t="n"/>
      <c r="G26" s="21" t="n"/>
      <c r="H26" s="18" t="n"/>
      <c r="I26" s="18">
        <f>IF(B26="","",IF(D26&lt;=E26,"REPOR","OK"))</f>
        <v/>
      </c>
      <c r="J26" s="20">
        <f>IF(OR(F26="",F26=0,G26=""),"",(G26-F26)/F26)</f>
        <v/>
      </c>
    </row>
    <row r="27">
      <c r="A27" s="18" t="n"/>
      <c r="B27" s="18" t="n"/>
      <c r="C27" s="18" t="n"/>
      <c r="D27" s="18" t="n"/>
      <c r="E27" s="18" t="n"/>
      <c r="F27" s="21" t="n"/>
      <c r="G27" s="21" t="n"/>
      <c r="H27" s="18" t="n"/>
      <c r="I27" s="18">
        <f>IF(B27="","",IF(D27&lt;=E27,"REPOR","OK"))</f>
        <v/>
      </c>
      <c r="J27" s="20">
        <f>IF(OR(F27="",F27=0,G27=""),"",(G27-F27)/F27)</f>
        <v/>
      </c>
    </row>
    <row r="28">
      <c r="A28" s="18" t="n"/>
      <c r="B28" s="18" t="n"/>
      <c r="C28" s="18" t="n"/>
      <c r="D28" s="18" t="n"/>
      <c r="E28" s="18" t="n"/>
      <c r="F28" s="21" t="n"/>
      <c r="G28" s="21" t="n"/>
      <c r="H28" s="18" t="n"/>
      <c r="I28" s="18">
        <f>IF(B28="","",IF(D28&lt;=E28,"REPOR","OK"))</f>
        <v/>
      </c>
      <c r="J28" s="20">
        <f>IF(OR(F28="",F28=0,G28=""),"",(G28-F28)/F28)</f>
        <v/>
      </c>
    </row>
    <row r="29">
      <c r="A29" s="18" t="n"/>
      <c r="B29" s="18" t="n"/>
      <c r="C29" s="18" t="n"/>
      <c r="D29" s="18" t="n"/>
      <c r="E29" s="18" t="n"/>
      <c r="F29" s="21" t="n"/>
      <c r="G29" s="21" t="n"/>
      <c r="H29" s="18" t="n"/>
      <c r="I29" s="18">
        <f>IF(B29="","",IF(D29&lt;=E29,"REPOR","OK"))</f>
        <v/>
      </c>
      <c r="J29" s="20">
        <f>IF(OR(F29="",F29=0,G29=""),"",(G29-F29)/F29)</f>
        <v/>
      </c>
    </row>
    <row r="30">
      <c r="A30" s="18" t="n"/>
      <c r="B30" s="18" t="n"/>
      <c r="C30" s="18" t="n"/>
      <c r="D30" s="18" t="n"/>
      <c r="E30" s="18" t="n"/>
      <c r="F30" s="21" t="n"/>
      <c r="G30" s="21" t="n"/>
      <c r="H30" s="18" t="n"/>
      <c r="I30" s="18">
        <f>IF(B30="","",IF(D30&lt;=E30,"REPOR","OK"))</f>
        <v/>
      </c>
      <c r="J30" s="20">
        <f>IF(OR(F30="",F30=0,G30=""),"",(G30-F30)/F30)</f>
        <v/>
      </c>
    </row>
    <row r="31">
      <c r="A31" s="18" t="n"/>
      <c r="B31" s="18" t="n"/>
      <c r="C31" s="18" t="n"/>
      <c r="D31" s="18" t="n"/>
      <c r="E31" s="18" t="n"/>
      <c r="F31" s="21" t="n"/>
      <c r="G31" s="21" t="n"/>
      <c r="H31" s="18" t="n"/>
      <c r="I31" s="18">
        <f>IF(B31="","",IF(D31&lt;=E31,"REPOR","OK"))</f>
        <v/>
      </c>
      <c r="J31" s="20">
        <f>IF(OR(F31="",F31=0,G31=""),"",(G31-F31)/F31)</f>
        <v/>
      </c>
    </row>
    <row r="32">
      <c r="A32" s="18" t="n"/>
      <c r="B32" s="18" t="n"/>
      <c r="C32" s="18" t="n"/>
      <c r="D32" s="18" t="n"/>
      <c r="E32" s="18" t="n"/>
      <c r="F32" s="21" t="n"/>
      <c r="G32" s="21" t="n"/>
      <c r="H32" s="18" t="n"/>
      <c r="I32" s="18">
        <f>IF(B32="","",IF(D32&lt;=E32,"REPOR","OK"))</f>
        <v/>
      </c>
      <c r="J32" s="20">
        <f>IF(OR(F32="",F32=0,G32=""),"",(G32-F32)/F32)</f>
        <v/>
      </c>
    </row>
    <row r="33">
      <c r="A33" s="18" t="n"/>
      <c r="B33" s="18" t="n"/>
      <c r="C33" s="18" t="n"/>
      <c r="D33" s="18" t="n"/>
      <c r="E33" s="18" t="n"/>
      <c r="F33" s="21" t="n"/>
      <c r="G33" s="21" t="n"/>
      <c r="H33" s="18" t="n"/>
      <c r="I33" s="18">
        <f>IF(B33="","",IF(D33&lt;=E33,"REPOR","OK"))</f>
        <v/>
      </c>
      <c r="J33" s="20">
        <f>IF(OR(F33="",F33=0,G33=""),"",(G33-F33)/F33)</f>
        <v/>
      </c>
    </row>
    <row r="34">
      <c r="A34" s="18" t="n"/>
      <c r="B34" s="18" t="n"/>
      <c r="C34" s="18" t="n"/>
      <c r="D34" s="18" t="n"/>
      <c r="E34" s="18" t="n"/>
      <c r="F34" s="21" t="n"/>
      <c r="G34" s="21" t="n"/>
      <c r="H34" s="18" t="n"/>
      <c r="I34" s="18">
        <f>IF(B34="","",IF(D34&lt;=E34,"REPOR","OK"))</f>
        <v/>
      </c>
      <c r="J34" s="20">
        <f>IF(OR(F34="",F34=0,G34=""),"",(G34-F34)/F34)</f>
        <v/>
      </c>
    </row>
    <row r="35">
      <c r="A35" s="18" t="n"/>
      <c r="B35" s="18" t="n"/>
      <c r="C35" s="18" t="n"/>
      <c r="D35" s="18" t="n"/>
      <c r="E35" s="18" t="n"/>
      <c r="F35" s="21" t="n"/>
      <c r="G35" s="21" t="n"/>
      <c r="H35" s="18" t="n"/>
      <c r="I35" s="18">
        <f>IF(B35="","",IF(D35&lt;=E35,"REPOR","OK"))</f>
        <v/>
      </c>
      <c r="J35" s="20">
        <f>IF(OR(F35="",F35=0,G35=""),"",(G35-F35)/F35)</f>
        <v/>
      </c>
    </row>
    <row r="36">
      <c r="A36" s="18" t="n"/>
      <c r="B36" s="18" t="n"/>
      <c r="C36" s="18" t="n"/>
      <c r="D36" s="18" t="n"/>
      <c r="E36" s="18" t="n"/>
      <c r="F36" s="21" t="n"/>
      <c r="G36" s="21" t="n"/>
      <c r="H36" s="18" t="n"/>
      <c r="I36" s="18">
        <f>IF(B36="","",IF(D36&lt;=E36,"REPOR","OK"))</f>
        <v/>
      </c>
      <c r="J36" s="20">
        <f>IF(OR(F36="",F36=0,G36=""),"",(G36-F36)/F36)</f>
        <v/>
      </c>
    </row>
    <row r="37">
      <c r="A37" s="18" t="n"/>
      <c r="B37" s="18" t="n"/>
      <c r="C37" s="18" t="n"/>
      <c r="D37" s="18" t="n"/>
      <c r="E37" s="18" t="n"/>
      <c r="F37" s="21" t="n"/>
      <c r="G37" s="21" t="n"/>
      <c r="H37" s="18" t="n"/>
      <c r="I37" s="18">
        <f>IF(B37="","",IF(D37&lt;=E37,"REPOR","OK"))</f>
        <v/>
      </c>
      <c r="J37" s="20">
        <f>IF(OR(F37="",F37=0,G37=""),"",(G37-F37)/F37)</f>
        <v/>
      </c>
    </row>
    <row r="38">
      <c r="A38" s="18" t="n"/>
      <c r="B38" s="18" t="n"/>
      <c r="C38" s="18" t="n"/>
      <c r="D38" s="18" t="n"/>
      <c r="E38" s="18" t="n"/>
      <c r="F38" s="21" t="n"/>
      <c r="G38" s="21" t="n"/>
      <c r="H38" s="18" t="n"/>
      <c r="I38" s="18">
        <f>IF(B38="","",IF(D38&lt;=E38,"REPOR","OK"))</f>
        <v/>
      </c>
      <c r="J38" s="20">
        <f>IF(OR(F38="",F38=0,G38=""),"",(G38-F38)/F38)</f>
        <v/>
      </c>
    </row>
    <row r="39">
      <c r="A39" s="18" t="n"/>
      <c r="B39" s="18" t="n"/>
      <c r="C39" s="18" t="n"/>
      <c r="D39" s="18" t="n"/>
      <c r="E39" s="18" t="n"/>
      <c r="F39" s="21" t="n"/>
      <c r="G39" s="21" t="n"/>
      <c r="H39" s="18" t="n"/>
      <c r="I39" s="18">
        <f>IF(B39="","",IF(D39&lt;=E39,"REPOR","OK"))</f>
        <v/>
      </c>
      <c r="J39" s="20">
        <f>IF(OR(F39="",F39=0,G39=""),"",(G39-F39)/F39)</f>
        <v/>
      </c>
    </row>
    <row r="40">
      <c r="A40" s="18" t="n"/>
      <c r="B40" s="18" t="n"/>
      <c r="C40" s="18" t="n"/>
      <c r="D40" s="18" t="n"/>
      <c r="E40" s="18" t="n"/>
      <c r="F40" s="21" t="n"/>
      <c r="G40" s="21" t="n"/>
      <c r="H40" s="18" t="n"/>
      <c r="I40" s="18">
        <f>IF(B40="","",IF(D40&lt;=E40,"REPOR","OK"))</f>
        <v/>
      </c>
      <c r="J40" s="20">
        <f>IF(OR(F40="",F40=0,G40=""),"",(G40-F40)/F40)</f>
        <v/>
      </c>
    </row>
    <row r="41">
      <c r="A41" s="18" t="n"/>
      <c r="B41" s="18" t="n"/>
      <c r="C41" s="18" t="n"/>
      <c r="D41" s="18" t="n"/>
      <c r="E41" s="18" t="n"/>
      <c r="F41" s="21" t="n"/>
      <c r="G41" s="21" t="n"/>
      <c r="H41" s="18" t="n"/>
      <c r="I41" s="18">
        <f>IF(B41="","",IF(D41&lt;=E41,"REPOR","OK"))</f>
        <v/>
      </c>
      <c r="J41" s="20">
        <f>IF(OR(F41="",F41=0,G41=""),"",(G41-F41)/F41)</f>
        <v/>
      </c>
    </row>
    <row r="42">
      <c r="A42" s="18" t="n"/>
      <c r="B42" s="18" t="n"/>
      <c r="C42" s="18" t="n"/>
      <c r="D42" s="18" t="n"/>
      <c r="E42" s="18" t="n"/>
      <c r="F42" s="21" t="n"/>
      <c r="G42" s="21" t="n"/>
      <c r="H42" s="18" t="n"/>
      <c r="I42" s="18">
        <f>IF(B42="","",IF(D42&lt;=E42,"REPOR","OK"))</f>
        <v/>
      </c>
      <c r="J42" s="20">
        <f>IF(OR(F42="",F42=0,G42=""),"",(G42-F42)/F42)</f>
        <v/>
      </c>
    </row>
    <row r="43">
      <c r="A43" s="18" t="n"/>
      <c r="B43" s="18" t="n"/>
      <c r="C43" s="18" t="n"/>
      <c r="D43" s="18" t="n"/>
      <c r="E43" s="18" t="n"/>
      <c r="F43" s="21" t="n"/>
      <c r="G43" s="21" t="n"/>
      <c r="H43" s="18" t="n"/>
      <c r="I43" s="18">
        <f>IF(B43="","",IF(D43&lt;=E43,"REPOR","OK"))</f>
        <v/>
      </c>
      <c r="J43" s="20">
        <f>IF(OR(F43="",F43=0,G43=""),"",(G43-F43)/F43)</f>
        <v/>
      </c>
    </row>
    <row r="44">
      <c r="A44" s="18" t="n"/>
      <c r="B44" s="18" t="n"/>
      <c r="C44" s="18" t="n"/>
      <c r="D44" s="18" t="n"/>
      <c r="E44" s="18" t="n"/>
      <c r="F44" s="21" t="n"/>
      <c r="G44" s="21" t="n"/>
      <c r="H44" s="18" t="n"/>
      <c r="I44" s="18">
        <f>IF(B44="","",IF(D44&lt;=E44,"REPOR","OK"))</f>
        <v/>
      </c>
      <c r="J44" s="20">
        <f>IF(OR(F44="",F44=0,G44=""),"",(G44-F44)/F44)</f>
        <v/>
      </c>
    </row>
    <row r="45">
      <c r="A45" s="18" t="n"/>
      <c r="B45" s="18" t="n"/>
      <c r="C45" s="18" t="n"/>
      <c r="D45" s="18" t="n"/>
      <c r="E45" s="18" t="n"/>
      <c r="F45" s="21" t="n"/>
      <c r="G45" s="21" t="n"/>
      <c r="H45" s="18" t="n"/>
      <c r="I45" s="18">
        <f>IF(B45="","",IF(D45&lt;=E45,"REPOR","OK"))</f>
        <v/>
      </c>
      <c r="J45" s="20">
        <f>IF(OR(F45="",F45=0,G45=""),"",(G45-F45)/F45)</f>
        <v/>
      </c>
    </row>
    <row r="46">
      <c r="A46" s="18" t="n"/>
      <c r="B46" s="18" t="n"/>
      <c r="C46" s="18" t="n"/>
      <c r="D46" s="18" t="n"/>
      <c r="E46" s="18" t="n"/>
      <c r="F46" s="21" t="n"/>
      <c r="G46" s="21" t="n"/>
      <c r="H46" s="18" t="n"/>
      <c r="I46" s="18">
        <f>IF(B46="","",IF(D46&lt;=E46,"REPOR","OK"))</f>
        <v/>
      </c>
      <c r="J46" s="20">
        <f>IF(OR(F46="",F46=0,G46=""),"",(G46-F46)/F46)</f>
        <v/>
      </c>
    </row>
    <row r="47">
      <c r="A47" s="18" t="n"/>
      <c r="B47" s="18" t="n"/>
      <c r="C47" s="18" t="n"/>
      <c r="D47" s="18" t="n"/>
      <c r="E47" s="18" t="n"/>
      <c r="F47" s="21" t="n"/>
      <c r="G47" s="21" t="n"/>
      <c r="H47" s="18" t="n"/>
      <c r="I47" s="18">
        <f>IF(B47="","",IF(D47&lt;=E47,"REPOR","OK"))</f>
        <v/>
      </c>
      <c r="J47" s="20">
        <f>IF(OR(F47="",F47=0,G47=""),"",(G47-F47)/F47)</f>
        <v/>
      </c>
    </row>
    <row r="48">
      <c r="A48" s="18" t="n"/>
      <c r="B48" s="18" t="n"/>
      <c r="C48" s="18" t="n"/>
      <c r="D48" s="18" t="n"/>
      <c r="E48" s="18" t="n"/>
      <c r="F48" s="21" t="n"/>
      <c r="G48" s="21" t="n"/>
      <c r="H48" s="18" t="n"/>
      <c r="I48" s="18">
        <f>IF(B48="","",IF(D48&lt;=E48,"REPOR","OK"))</f>
        <v/>
      </c>
      <c r="J48" s="20">
        <f>IF(OR(F48="",F48=0,G48=""),"",(G48-F48)/F48)</f>
        <v/>
      </c>
    </row>
    <row r="49">
      <c r="A49" s="18" t="n"/>
      <c r="B49" s="18" t="n"/>
      <c r="C49" s="18" t="n"/>
      <c r="D49" s="18" t="n"/>
      <c r="E49" s="18" t="n"/>
      <c r="F49" s="21" t="n"/>
      <c r="G49" s="21" t="n"/>
      <c r="H49" s="18" t="n"/>
      <c r="I49" s="18">
        <f>IF(B49="","",IF(D49&lt;=E49,"REPOR","OK"))</f>
        <v/>
      </c>
      <c r="J49" s="20">
        <f>IF(OR(F49="",F49=0,G49=""),"",(G49-F49)/F49)</f>
        <v/>
      </c>
    </row>
    <row r="50">
      <c r="A50" s="18" t="n"/>
      <c r="B50" s="18" t="n"/>
      <c r="C50" s="18" t="n"/>
      <c r="D50" s="18" t="n"/>
      <c r="E50" s="18" t="n"/>
      <c r="F50" s="21" t="n"/>
      <c r="G50" s="21" t="n"/>
      <c r="H50" s="18" t="n"/>
      <c r="I50" s="18">
        <f>IF(B50="","",IF(D50&lt;=E50,"REPOR","OK"))</f>
        <v/>
      </c>
      <c r="J50" s="20">
        <f>IF(OR(F50="",F50=0,G50=""),"",(G50-F50)/F50)</f>
        <v/>
      </c>
    </row>
    <row r="51">
      <c r="A51" s="18" t="n"/>
      <c r="B51" s="18" t="n"/>
      <c r="C51" s="18" t="n"/>
      <c r="D51" s="18" t="n"/>
      <c r="E51" s="18" t="n"/>
      <c r="F51" s="21" t="n"/>
      <c r="G51" s="21" t="n"/>
      <c r="H51" s="18" t="n"/>
      <c r="I51" s="18">
        <f>IF(B51="","",IF(D51&lt;=E51,"REPOR","OK"))</f>
        <v/>
      </c>
      <c r="J51" s="20">
        <f>IF(OR(F51="",F51=0,G51=""),"",(G51-F51)/F51)</f>
        <v/>
      </c>
    </row>
    <row r="52">
      <c r="A52" s="18" t="n"/>
      <c r="B52" s="18" t="n"/>
      <c r="C52" s="18" t="n"/>
      <c r="D52" s="18" t="n"/>
      <c r="E52" s="18" t="n"/>
      <c r="F52" s="21" t="n"/>
      <c r="G52" s="21" t="n"/>
      <c r="H52" s="18" t="n"/>
      <c r="I52" s="18">
        <f>IF(B52="","",IF(D52&lt;=E52,"REPOR","OK"))</f>
        <v/>
      </c>
      <c r="J52" s="20">
        <f>IF(OR(F52="",F52=0,G52=""),"",(G52-F52)/F52)</f>
        <v/>
      </c>
    </row>
    <row r="53">
      <c r="A53" s="18" t="n"/>
      <c r="B53" s="18" t="n"/>
      <c r="C53" s="18" t="n"/>
      <c r="D53" s="18" t="n"/>
      <c r="E53" s="18" t="n"/>
      <c r="F53" s="21" t="n"/>
      <c r="G53" s="21" t="n"/>
      <c r="H53" s="18" t="n"/>
      <c r="I53" s="18">
        <f>IF(B53="","",IF(D53&lt;=E53,"REPOR","OK"))</f>
        <v/>
      </c>
      <c r="J53" s="20">
        <f>IF(OR(F53="",F53=0,G53=""),"",(G53-F53)/F53)</f>
        <v/>
      </c>
    </row>
    <row r="54">
      <c r="A54" s="18" t="n"/>
      <c r="B54" s="18" t="n"/>
      <c r="C54" s="18" t="n"/>
      <c r="D54" s="18" t="n"/>
      <c r="E54" s="18" t="n"/>
      <c r="F54" s="21" t="n"/>
      <c r="G54" s="21" t="n"/>
      <c r="H54" s="18" t="n"/>
      <c r="I54" s="18">
        <f>IF(B54="","",IF(D54&lt;=E54,"REPOR","OK"))</f>
        <v/>
      </c>
      <c r="J54" s="20">
        <f>IF(OR(F54="",F54=0,G54=""),"",(G54-F54)/F54)</f>
        <v/>
      </c>
    </row>
    <row r="55">
      <c r="A55" s="18" t="n"/>
      <c r="B55" s="18" t="n"/>
      <c r="C55" s="18" t="n"/>
      <c r="D55" s="18" t="n"/>
      <c r="E55" s="18" t="n"/>
      <c r="F55" s="21" t="n"/>
      <c r="G55" s="21" t="n"/>
      <c r="H55" s="18" t="n"/>
      <c r="I55" s="18">
        <f>IF(B55="","",IF(D55&lt;=E55,"REPOR","OK"))</f>
        <v/>
      </c>
      <c r="J55" s="20">
        <f>IF(OR(F55="",F55=0,G55=""),"",(G55-F55)/F55)</f>
        <v/>
      </c>
    </row>
    <row r="56">
      <c r="A56" s="18" t="n"/>
      <c r="B56" s="18" t="n"/>
      <c r="C56" s="18" t="n"/>
      <c r="D56" s="18" t="n"/>
      <c r="E56" s="18" t="n"/>
      <c r="F56" s="21" t="n"/>
      <c r="G56" s="21" t="n"/>
      <c r="H56" s="18" t="n"/>
      <c r="I56" s="18">
        <f>IF(B56="","",IF(D56&lt;=E56,"REPOR","OK"))</f>
        <v/>
      </c>
      <c r="J56" s="20">
        <f>IF(OR(F56="",F56=0,G56=""),"",(G56-F56)/F56)</f>
        <v/>
      </c>
    </row>
    <row r="57">
      <c r="A57" s="18" t="n"/>
      <c r="B57" s="18" t="n"/>
      <c r="C57" s="18" t="n"/>
      <c r="D57" s="18" t="n"/>
      <c r="E57" s="18" t="n"/>
      <c r="F57" s="21" t="n"/>
      <c r="G57" s="21" t="n"/>
      <c r="H57" s="18" t="n"/>
      <c r="I57" s="18">
        <f>IF(B57="","",IF(D57&lt;=E57,"REPOR","OK"))</f>
        <v/>
      </c>
      <c r="J57" s="20">
        <f>IF(OR(F57="",F57=0,G57=""),"",(G57-F57)/F57)</f>
        <v/>
      </c>
    </row>
    <row r="58">
      <c r="A58" s="18" t="n"/>
      <c r="B58" s="18" t="n"/>
      <c r="C58" s="18" t="n"/>
      <c r="D58" s="18" t="n"/>
      <c r="E58" s="18" t="n"/>
      <c r="F58" s="21" t="n"/>
      <c r="G58" s="21" t="n"/>
      <c r="H58" s="18" t="n"/>
      <c r="I58" s="18">
        <f>IF(B58="","",IF(D58&lt;=E58,"REPOR","OK"))</f>
        <v/>
      </c>
      <c r="J58" s="20">
        <f>IF(OR(F58="",F58=0,G58=""),"",(G58-F58)/F58)</f>
        <v/>
      </c>
    </row>
    <row r="59">
      <c r="A59" s="18" t="n"/>
      <c r="B59" s="18" t="n"/>
      <c r="C59" s="18" t="n"/>
      <c r="D59" s="18" t="n"/>
      <c r="E59" s="18" t="n"/>
      <c r="F59" s="21" t="n"/>
      <c r="G59" s="21" t="n"/>
      <c r="H59" s="18" t="n"/>
      <c r="I59" s="18">
        <f>IF(B59="","",IF(D59&lt;=E59,"REPOR","OK"))</f>
        <v/>
      </c>
      <c r="J59" s="20">
        <f>IF(OR(F59="",F59=0,G59=""),"",(G59-F59)/F59)</f>
        <v/>
      </c>
    </row>
    <row r="60">
      <c r="A60" s="18" t="n"/>
      <c r="B60" s="18" t="n"/>
      <c r="C60" s="18" t="n"/>
      <c r="D60" s="18" t="n"/>
      <c r="E60" s="18" t="n"/>
      <c r="F60" s="21" t="n"/>
      <c r="G60" s="21" t="n"/>
      <c r="H60" s="18" t="n"/>
      <c r="I60" s="18">
        <f>IF(B60="","",IF(D60&lt;=E60,"REPOR","OK"))</f>
        <v/>
      </c>
      <c r="J60" s="20">
        <f>IF(OR(F60="",F60=0,G60=""),"",(G60-F60)/F60)</f>
        <v/>
      </c>
    </row>
    <row r="61">
      <c r="A61" s="18" t="n"/>
      <c r="B61" s="18" t="n"/>
      <c r="C61" s="18" t="n"/>
      <c r="D61" s="18" t="n"/>
      <c r="E61" s="18" t="n"/>
      <c r="F61" s="21" t="n"/>
      <c r="G61" s="21" t="n"/>
      <c r="H61" s="18" t="n"/>
      <c r="I61" s="18">
        <f>IF(B61="","",IF(D61&lt;=E61,"REPOR","OK"))</f>
        <v/>
      </c>
      <c r="J61" s="20">
        <f>IF(OR(F61="",F61=0,G61=""),"",(G61-F61)/F61)</f>
        <v/>
      </c>
    </row>
    <row r="62">
      <c r="A62" s="18" t="n"/>
      <c r="B62" s="18" t="n"/>
      <c r="C62" s="18" t="n"/>
      <c r="D62" s="18" t="n"/>
      <c r="E62" s="18" t="n"/>
      <c r="F62" s="21" t="n"/>
      <c r="G62" s="21" t="n"/>
      <c r="H62" s="18" t="n"/>
      <c r="I62" s="18">
        <f>IF(B62="","",IF(D62&lt;=E62,"REPOR","OK"))</f>
        <v/>
      </c>
      <c r="J62" s="20">
        <f>IF(OR(F62="",F62=0,G62=""),"",(G62-F62)/F62)</f>
        <v/>
      </c>
    </row>
    <row r="63">
      <c r="A63" s="18" t="n"/>
      <c r="B63" s="18" t="n"/>
      <c r="C63" s="18" t="n"/>
      <c r="D63" s="18" t="n"/>
      <c r="E63" s="18" t="n"/>
      <c r="F63" s="21" t="n"/>
      <c r="G63" s="21" t="n"/>
      <c r="H63" s="18" t="n"/>
      <c r="I63" s="18">
        <f>IF(B63="","",IF(D63&lt;=E63,"REPOR","OK"))</f>
        <v/>
      </c>
      <c r="J63" s="20">
        <f>IF(OR(F63="",F63=0,G63=""),"",(G63-F63)/F63)</f>
        <v/>
      </c>
    </row>
    <row r="64">
      <c r="A64" s="18" t="n"/>
      <c r="B64" s="18" t="n"/>
      <c r="C64" s="18" t="n"/>
      <c r="D64" s="18" t="n"/>
      <c r="E64" s="18" t="n"/>
      <c r="F64" s="21" t="n"/>
      <c r="G64" s="21" t="n"/>
      <c r="H64" s="18" t="n"/>
      <c r="I64" s="18">
        <f>IF(B64="","",IF(D64&lt;=E64,"REPOR","OK"))</f>
        <v/>
      </c>
      <c r="J64" s="20">
        <f>IF(OR(F64="",F64=0,G64=""),"",(G64-F64)/F64)</f>
        <v/>
      </c>
    </row>
    <row r="65">
      <c r="A65" s="18" t="n"/>
      <c r="B65" s="18" t="n"/>
      <c r="C65" s="18" t="n"/>
      <c r="D65" s="18" t="n"/>
      <c r="E65" s="18" t="n"/>
      <c r="F65" s="21" t="n"/>
      <c r="G65" s="21" t="n"/>
      <c r="H65" s="18" t="n"/>
      <c r="I65" s="18">
        <f>IF(B65="","",IF(D65&lt;=E65,"REPOR","OK"))</f>
        <v/>
      </c>
      <c r="J65" s="20">
        <f>IF(OR(F65="",F65=0,G65=""),"",(G65-F65)/F65)</f>
        <v/>
      </c>
    </row>
    <row r="66">
      <c r="A66" s="18" t="n"/>
      <c r="B66" s="18" t="n"/>
      <c r="C66" s="18" t="n"/>
      <c r="D66" s="18" t="n"/>
      <c r="E66" s="18" t="n"/>
      <c r="F66" s="21" t="n"/>
      <c r="G66" s="21" t="n"/>
      <c r="H66" s="18" t="n"/>
      <c r="I66" s="18">
        <f>IF(B66="","",IF(D66&lt;=E66,"REPOR","OK"))</f>
        <v/>
      </c>
      <c r="J66" s="20">
        <f>IF(OR(F66="",F66=0,G66=""),"",(G66-F66)/F66)</f>
        <v/>
      </c>
    </row>
    <row r="67">
      <c r="A67" s="18" t="n"/>
      <c r="B67" s="18" t="n"/>
      <c r="C67" s="18" t="n"/>
      <c r="D67" s="18" t="n"/>
      <c r="E67" s="18" t="n"/>
      <c r="F67" s="21" t="n"/>
      <c r="G67" s="21" t="n"/>
      <c r="H67" s="18" t="n"/>
      <c r="I67" s="18">
        <f>IF(B67="","",IF(D67&lt;=E67,"REPOR","OK"))</f>
        <v/>
      </c>
      <c r="J67" s="20">
        <f>IF(OR(F67="",F67=0,G67=""),"",(G67-F67)/F67)</f>
        <v/>
      </c>
    </row>
    <row r="68">
      <c r="A68" s="18" t="n"/>
      <c r="B68" s="18" t="n"/>
      <c r="C68" s="18" t="n"/>
      <c r="D68" s="18" t="n"/>
      <c r="E68" s="18" t="n"/>
      <c r="F68" s="21" t="n"/>
      <c r="G68" s="21" t="n"/>
      <c r="H68" s="18" t="n"/>
      <c r="I68" s="18">
        <f>IF(B68="","",IF(D68&lt;=E68,"REPOR","OK"))</f>
        <v/>
      </c>
      <c r="J68" s="20">
        <f>IF(OR(F68="",F68=0,G68=""),"",(G68-F68)/F68)</f>
        <v/>
      </c>
    </row>
    <row r="69">
      <c r="A69" s="18" t="n"/>
      <c r="B69" s="18" t="n"/>
      <c r="C69" s="18" t="n"/>
      <c r="D69" s="18" t="n"/>
      <c r="E69" s="18" t="n"/>
      <c r="F69" s="21" t="n"/>
      <c r="G69" s="21" t="n"/>
      <c r="H69" s="18" t="n"/>
      <c r="I69" s="18">
        <f>IF(B69="","",IF(D69&lt;=E69,"REPOR","OK"))</f>
        <v/>
      </c>
      <c r="J69" s="20">
        <f>IF(OR(F69="",F69=0,G69=""),"",(G69-F69)/F69)</f>
        <v/>
      </c>
    </row>
    <row r="70">
      <c r="A70" s="18" t="n"/>
      <c r="B70" s="18" t="n"/>
      <c r="C70" s="18" t="n"/>
      <c r="D70" s="18" t="n"/>
      <c r="E70" s="18" t="n"/>
      <c r="F70" s="21" t="n"/>
      <c r="G70" s="21" t="n"/>
      <c r="H70" s="18" t="n"/>
      <c r="I70" s="18">
        <f>IF(B70="","",IF(D70&lt;=E70,"REPOR","OK"))</f>
        <v/>
      </c>
      <c r="J70" s="20">
        <f>IF(OR(F70="",F70=0,G70=""),"",(G70-F70)/F70)</f>
        <v/>
      </c>
    </row>
    <row r="71">
      <c r="A71" s="18" t="n"/>
      <c r="B71" s="18" t="n"/>
      <c r="C71" s="18" t="n"/>
      <c r="D71" s="18" t="n"/>
      <c r="E71" s="18" t="n"/>
      <c r="F71" s="21" t="n"/>
      <c r="G71" s="21" t="n"/>
      <c r="H71" s="18" t="n"/>
      <c r="I71" s="18">
        <f>IF(B71="","",IF(D71&lt;=E71,"REPOR","OK"))</f>
        <v/>
      </c>
      <c r="J71" s="20">
        <f>IF(OR(F71="",F71=0,G71=""),"",(G71-F71)/F71)</f>
        <v/>
      </c>
    </row>
    <row r="72">
      <c r="A72" s="18" t="n"/>
      <c r="B72" s="18" t="n"/>
      <c r="C72" s="18" t="n"/>
      <c r="D72" s="18" t="n"/>
      <c r="E72" s="18" t="n"/>
      <c r="F72" s="21" t="n"/>
      <c r="G72" s="21" t="n"/>
      <c r="H72" s="18" t="n"/>
      <c r="I72" s="18">
        <f>IF(B72="","",IF(D72&lt;=E72,"REPOR","OK"))</f>
        <v/>
      </c>
      <c r="J72" s="20">
        <f>IF(OR(F72="",F72=0,G72=""),"",(G72-F72)/F72)</f>
        <v/>
      </c>
    </row>
    <row r="73">
      <c r="A73" s="18" t="n"/>
      <c r="B73" s="18" t="n"/>
      <c r="C73" s="18" t="n"/>
      <c r="D73" s="18" t="n"/>
      <c r="E73" s="18" t="n"/>
      <c r="F73" s="21" t="n"/>
      <c r="G73" s="21" t="n"/>
      <c r="H73" s="18" t="n"/>
      <c r="I73" s="18">
        <f>IF(B73="","",IF(D73&lt;=E73,"REPOR","OK"))</f>
        <v/>
      </c>
      <c r="J73" s="20">
        <f>IF(OR(F73="",F73=0,G73=""),"",(G73-F73)/F73)</f>
        <v/>
      </c>
    </row>
    <row r="74">
      <c r="A74" s="18" t="n"/>
      <c r="B74" s="18" t="n"/>
      <c r="C74" s="18" t="n"/>
      <c r="D74" s="18" t="n"/>
      <c r="E74" s="18" t="n"/>
      <c r="F74" s="21" t="n"/>
      <c r="G74" s="21" t="n"/>
      <c r="H74" s="18" t="n"/>
      <c r="I74" s="18">
        <f>IF(B74="","",IF(D74&lt;=E74,"REPOR","OK"))</f>
        <v/>
      </c>
      <c r="J74" s="20">
        <f>IF(OR(F74="",F74=0,G74=""),"",(G74-F74)/F74)</f>
        <v/>
      </c>
    </row>
    <row r="75">
      <c r="A75" s="18" t="n"/>
      <c r="B75" s="18" t="n"/>
      <c r="C75" s="18" t="n"/>
      <c r="D75" s="18" t="n"/>
      <c r="E75" s="18" t="n"/>
      <c r="F75" s="21" t="n"/>
      <c r="G75" s="21" t="n"/>
      <c r="H75" s="18" t="n"/>
      <c r="I75" s="18">
        <f>IF(B75="","",IF(D75&lt;=E75,"REPOR","OK"))</f>
        <v/>
      </c>
      <c r="J75" s="20">
        <f>IF(OR(F75="",F75=0,G75=""),"",(G75-F75)/F75)</f>
        <v/>
      </c>
    </row>
    <row r="76">
      <c r="A76" s="18" t="n"/>
      <c r="B76" s="18" t="n"/>
      <c r="C76" s="18" t="n"/>
      <c r="D76" s="18" t="n"/>
      <c r="E76" s="18" t="n"/>
      <c r="F76" s="21" t="n"/>
      <c r="G76" s="21" t="n"/>
      <c r="H76" s="18" t="n"/>
      <c r="I76" s="18">
        <f>IF(B76="","",IF(D76&lt;=E76,"REPOR","OK"))</f>
        <v/>
      </c>
      <c r="J76" s="20">
        <f>IF(OR(F76="",F76=0,G76=""),"",(G76-F76)/F76)</f>
        <v/>
      </c>
    </row>
    <row r="77">
      <c r="A77" s="18" t="n"/>
      <c r="B77" s="18" t="n"/>
      <c r="C77" s="18" t="n"/>
      <c r="D77" s="18" t="n"/>
      <c r="E77" s="18" t="n"/>
      <c r="F77" s="21" t="n"/>
      <c r="G77" s="21" t="n"/>
      <c r="H77" s="18" t="n"/>
      <c r="I77" s="18">
        <f>IF(B77="","",IF(D77&lt;=E77,"REPOR","OK"))</f>
        <v/>
      </c>
      <c r="J77" s="20">
        <f>IF(OR(F77="",F77=0,G77=""),"",(G77-F77)/F77)</f>
        <v/>
      </c>
    </row>
    <row r="78">
      <c r="A78" s="18" t="n"/>
      <c r="B78" s="18" t="n"/>
      <c r="C78" s="18" t="n"/>
      <c r="D78" s="18" t="n"/>
      <c r="E78" s="18" t="n"/>
      <c r="F78" s="21" t="n"/>
      <c r="G78" s="21" t="n"/>
      <c r="H78" s="18" t="n"/>
      <c r="I78" s="18">
        <f>IF(B78="","",IF(D78&lt;=E78,"REPOR","OK"))</f>
        <v/>
      </c>
      <c r="J78" s="20">
        <f>IF(OR(F78="",F78=0,G78=""),"",(G78-F78)/F78)</f>
        <v/>
      </c>
    </row>
    <row r="79">
      <c r="A79" s="18" t="n"/>
      <c r="B79" s="18" t="n"/>
      <c r="C79" s="18" t="n"/>
      <c r="D79" s="18" t="n"/>
      <c r="E79" s="18" t="n"/>
      <c r="F79" s="21" t="n"/>
      <c r="G79" s="21" t="n"/>
      <c r="H79" s="18" t="n"/>
      <c r="I79" s="18">
        <f>IF(B79="","",IF(D79&lt;=E79,"REPOR","OK"))</f>
        <v/>
      </c>
      <c r="J79" s="20">
        <f>IF(OR(F79="",F79=0,G79=""),"",(G79-F79)/F79)</f>
        <v/>
      </c>
    </row>
    <row r="80">
      <c r="A80" s="18" t="n"/>
      <c r="B80" s="18" t="n"/>
      <c r="C80" s="18" t="n"/>
      <c r="D80" s="18" t="n"/>
      <c r="E80" s="18" t="n"/>
      <c r="F80" s="21" t="n"/>
      <c r="G80" s="21" t="n"/>
      <c r="H80" s="18" t="n"/>
      <c r="I80" s="18">
        <f>IF(B80="","",IF(D80&lt;=E80,"REPOR","OK"))</f>
        <v/>
      </c>
      <c r="J80" s="20">
        <f>IF(OR(F80="",F80=0,G80=""),"",(G80-F80)/F80)</f>
        <v/>
      </c>
    </row>
    <row r="81">
      <c r="A81" s="18" t="n"/>
      <c r="B81" s="18" t="n"/>
      <c r="C81" s="18" t="n"/>
      <c r="D81" s="18" t="n"/>
      <c r="E81" s="18" t="n"/>
      <c r="F81" s="21" t="n"/>
      <c r="G81" s="21" t="n"/>
      <c r="H81" s="18" t="n"/>
      <c r="I81" s="18">
        <f>IF(B81="","",IF(D81&lt;=E81,"REPOR","OK"))</f>
        <v/>
      </c>
      <c r="J81" s="20">
        <f>IF(OR(F81="",F81=0,G81=""),"",(G81-F81)/F81)</f>
        <v/>
      </c>
    </row>
    <row r="82">
      <c r="A82" s="18" t="n"/>
      <c r="B82" s="18" t="n"/>
      <c r="C82" s="18" t="n"/>
      <c r="D82" s="18" t="n"/>
      <c r="E82" s="18" t="n"/>
      <c r="F82" s="21" t="n"/>
      <c r="G82" s="21" t="n"/>
      <c r="H82" s="18" t="n"/>
      <c r="I82" s="18">
        <f>IF(B82="","",IF(D82&lt;=E82,"REPOR","OK"))</f>
        <v/>
      </c>
      <c r="J82" s="20">
        <f>IF(OR(F82="",F82=0,G82=""),"",(G82-F82)/F82)</f>
        <v/>
      </c>
    </row>
    <row r="83">
      <c r="A83" s="18" t="n"/>
      <c r="B83" s="18" t="n"/>
      <c r="C83" s="18" t="n"/>
      <c r="D83" s="18" t="n"/>
      <c r="E83" s="18" t="n"/>
      <c r="F83" s="21" t="n"/>
      <c r="G83" s="21" t="n"/>
      <c r="H83" s="18" t="n"/>
      <c r="I83" s="18">
        <f>IF(B83="","",IF(D83&lt;=E83,"REPOR","OK"))</f>
        <v/>
      </c>
      <c r="J83" s="20">
        <f>IF(OR(F83="",F83=0,G83=""),"",(G83-F83)/F83)</f>
        <v/>
      </c>
    </row>
    <row r="84">
      <c r="A84" s="18" t="n"/>
      <c r="B84" s="18" t="n"/>
      <c r="C84" s="18" t="n"/>
      <c r="D84" s="18" t="n"/>
      <c r="E84" s="18" t="n"/>
      <c r="F84" s="21" t="n"/>
      <c r="G84" s="21" t="n"/>
      <c r="H84" s="18" t="n"/>
      <c r="I84" s="18">
        <f>IF(B84="","",IF(D84&lt;=E84,"REPOR","OK"))</f>
        <v/>
      </c>
      <c r="J84" s="20">
        <f>IF(OR(F84="",F84=0,G84=""),"",(G84-F84)/F84)</f>
        <v/>
      </c>
    </row>
    <row r="85">
      <c r="A85" s="18" t="n"/>
      <c r="B85" s="18" t="n"/>
      <c r="C85" s="18" t="n"/>
      <c r="D85" s="18" t="n"/>
      <c r="E85" s="18" t="n"/>
      <c r="F85" s="21" t="n"/>
      <c r="G85" s="21" t="n"/>
      <c r="H85" s="18" t="n"/>
      <c r="I85" s="18">
        <f>IF(B85="","",IF(D85&lt;=E85,"REPOR","OK"))</f>
        <v/>
      </c>
      <c r="J85" s="20">
        <f>IF(OR(F85="",F85=0,G85=""),"",(G85-F85)/F85)</f>
        <v/>
      </c>
    </row>
    <row r="86">
      <c r="A86" s="18" t="n"/>
      <c r="B86" s="18" t="n"/>
      <c r="C86" s="18" t="n"/>
      <c r="D86" s="18" t="n"/>
      <c r="E86" s="18" t="n"/>
      <c r="F86" s="21" t="n"/>
      <c r="G86" s="21" t="n"/>
      <c r="H86" s="18" t="n"/>
      <c r="I86" s="18">
        <f>IF(B86="","",IF(D86&lt;=E86,"REPOR","OK"))</f>
        <v/>
      </c>
      <c r="J86" s="20">
        <f>IF(OR(F86="",F86=0,G86=""),"",(G86-F86)/F86)</f>
        <v/>
      </c>
    </row>
    <row r="87">
      <c r="A87" s="18" t="n"/>
      <c r="B87" s="18" t="n"/>
      <c r="C87" s="18" t="n"/>
      <c r="D87" s="18" t="n"/>
      <c r="E87" s="18" t="n"/>
      <c r="F87" s="21" t="n"/>
      <c r="G87" s="21" t="n"/>
      <c r="H87" s="18" t="n"/>
      <c r="I87" s="18">
        <f>IF(B87="","",IF(D87&lt;=E87,"REPOR","OK"))</f>
        <v/>
      </c>
      <c r="J87" s="20">
        <f>IF(OR(F87="",F87=0,G87=""),"",(G87-F87)/F87)</f>
        <v/>
      </c>
    </row>
    <row r="88">
      <c r="A88" s="18" t="n"/>
      <c r="B88" s="18" t="n"/>
      <c r="C88" s="18" t="n"/>
      <c r="D88" s="18" t="n"/>
      <c r="E88" s="18" t="n"/>
      <c r="F88" s="21" t="n"/>
      <c r="G88" s="21" t="n"/>
      <c r="H88" s="18" t="n"/>
      <c r="I88" s="18">
        <f>IF(B88="","",IF(D88&lt;=E88,"REPOR","OK"))</f>
        <v/>
      </c>
      <c r="J88" s="20">
        <f>IF(OR(F88="",F88=0,G88=""),"",(G88-F88)/F88)</f>
        <v/>
      </c>
    </row>
    <row r="89">
      <c r="A89" s="18" t="n"/>
      <c r="B89" s="18" t="n"/>
      <c r="C89" s="18" t="n"/>
      <c r="D89" s="18" t="n"/>
      <c r="E89" s="18" t="n"/>
      <c r="F89" s="21" t="n"/>
      <c r="G89" s="21" t="n"/>
      <c r="H89" s="18" t="n"/>
      <c r="I89" s="18">
        <f>IF(B89="","",IF(D89&lt;=E89,"REPOR","OK"))</f>
        <v/>
      </c>
      <c r="J89" s="20">
        <f>IF(OR(F89="",F89=0,G89=""),"",(G89-F89)/F89)</f>
        <v/>
      </c>
    </row>
    <row r="90">
      <c r="A90" s="18" t="n"/>
      <c r="B90" s="18" t="n"/>
      <c r="C90" s="18" t="n"/>
      <c r="D90" s="18" t="n"/>
      <c r="E90" s="18" t="n"/>
      <c r="F90" s="21" t="n"/>
      <c r="G90" s="21" t="n"/>
      <c r="H90" s="18" t="n"/>
      <c r="I90" s="18">
        <f>IF(B90="","",IF(D90&lt;=E90,"REPOR","OK"))</f>
        <v/>
      </c>
      <c r="J90" s="20">
        <f>IF(OR(F90="",F90=0,G90=""),"",(G90-F90)/F90)</f>
        <v/>
      </c>
    </row>
    <row r="91">
      <c r="A91" s="18" t="n"/>
      <c r="B91" s="18" t="n"/>
      <c r="C91" s="18" t="n"/>
      <c r="D91" s="18" t="n"/>
      <c r="E91" s="18" t="n"/>
      <c r="F91" s="21" t="n"/>
      <c r="G91" s="21" t="n"/>
      <c r="H91" s="18" t="n"/>
      <c r="I91" s="18">
        <f>IF(B91="","",IF(D91&lt;=E91,"REPOR","OK"))</f>
        <v/>
      </c>
      <c r="J91" s="20">
        <f>IF(OR(F91="",F91=0,G91=""),"",(G91-F91)/F91)</f>
        <v/>
      </c>
    </row>
    <row r="92">
      <c r="A92" s="18" t="n"/>
      <c r="B92" s="18" t="n"/>
      <c r="C92" s="18" t="n"/>
      <c r="D92" s="18" t="n"/>
      <c r="E92" s="18" t="n"/>
      <c r="F92" s="21" t="n"/>
      <c r="G92" s="21" t="n"/>
      <c r="H92" s="18" t="n"/>
      <c r="I92" s="18">
        <f>IF(B92="","",IF(D92&lt;=E92,"REPOR","OK"))</f>
        <v/>
      </c>
      <c r="J92" s="20">
        <f>IF(OR(F92="",F92=0,G92=""),"",(G92-F92)/F92)</f>
        <v/>
      </c>
    </row>
    <row r="93">
      <c r="A93" s="18" t="n"/>
      <c r="B93" s="18" t="n"/>
      <c r="C93" s="18" t="n"/>
      <c r="D93" s="18" t="n"/>
      <c r="E93" s="18" t="n"/>
      <c r="F93" s="21" t="n"/>
      <c r="G93" s="21" t="n"/>
      <c r="H93" s="18" t="n"/>
      <c r="I93" s="18">
        <f>IF(B93="","",IF(D93&lt;=E93,"REPOR","OK"))</f>
        <v/>
      </c>
      <c r="J93" s="20">
        <f>IF(OR(F93="",F93=0,G93=""),"",(G93-F93)/F93)</f>
        <v/>
      </c>
    </row>
    <row r="94">
      <c r="A94" s="18" t="n"/>
      <c r="B94" s="18" t="n"/>
      <c r="C94" s="18" t="n"/>
      <c r="D94" s="18" t="n"/>
      <c r="E94" s="18" t="n"/>
      <c r="F94" s="21" t="n"/>
      <c r="G94" s="21" t="n"/>
      <c r="H94" s="18" t="n"/>
      <c r="I94" s="18">
        <f>IF(B94="","",IF(D94&lt;=E94,"REPOR","OK"))</f>
        <v/>
      </c>
      <c r="J94" s="20">
        <f>IF(OR(F94="",F94=0,G94=""),"",(G94-F94)/F94)</f>
        <v/>
      </c>
    </row>
    <row r="95">
      <c r="A95" s="18" t="n"/>
      <c r="B95" s="18" t="n"/>
      <c r="C95" s="18" t="n"/>
      <c r="D95" s="18" t="n"/>
      <c r="E95" s="18" t="n"/>
      <c r="F95" s="21" t="n"/>
      <c r="G95" s="21" t="n"/>
      <c r="H95" s="18" t="n"/>
      <c r="I95" s="18">
        <f>IF(B95="","",IF(D95&lt;=E95,"REPOR","OK"))</f>
        <v/>
      </c>
      <c r="J95" s="20">
        <f>IF(OR(F95="",F95=0,G95=""),"",(G95-F95)/F95)</f>
        <v/>
      </c>
    </row>
    <row r="96">
      <c r="A96" s="18" t="n"/>
      <c r="B96" s="18" t="n"/>
      <c r="C96" s="18" t="n"/>
      <c r="D96" s="18" t="n"/>
      <c r="E96" s="18" t="n"/>
      <c r="F96" s="21" t="n"/>
      <c r="G96" s="21" t="n"/>
      <c r="H96" s="18" t="n"/>
      <c r="I96" s="18">
        <f>IF(B96="","",IF(D96&lt;=E96,"REPOR","OK"))</f>
        <v/>
      </c>
      <c r="J96" s="20">
        <f>IF(OR(F96="",F96=0,G96=""),"",(G96-F96)/F96)</f>
        <v/>
      </c>
    </row>
    <row r="97">
      <c r="A97" s="18" t="n"/>
      <c r="B97" s="18" t="n"/>
      <c r="C97" s="18" t="n"/>
      <c r="D97" s="18" t="n"/>
      <c r="E97" s="18" t="n"/>
      <c r="F97" s="21" t="n"/>
      <c r="G97" s="21" t="n"/>
      <c r="H97" s="18" t="n"/>
      <c r="I97" s="18">
        <f>IF(B97="","",IF(D97&lt;=E97,"REPOR","OK"))</f>
        <v/>
      </c>
      <c r="J97" s="20">
        <f>IF(OR(F97="",F97=0,G97=""),"",(G97-F97)/F97)</f>
        <v/>
      </c>
    </row>
    <row r="98">
      <c r="A98" s="18" t="n"/>
      <c r="B98" s="18" t="n"/>
      <c r="C98" s="18" t="n"/>
      <c r="D98" s="18" t="n"/>
      <c r="E98" s="18" t="n"/>
      <c r="F98" s="21" t="n"/>
      <c r="G98" s="21" t="n"/>
      <c r="H98" s="18" t="n"/>
      <c r="I98" s="18">
        <f>IF(B98="","",IF(D98&lt;=E98,"REPOR","OK"))</f>
        <v/>
      </c>
      <c r="J98" s="20">
        <f>IF(OR(F98="",F98=0,G98=""),"",(G98-F98)/F98)</f>
        <v/>
      </c>
    </row>
    <row r="99">
      <c r="A99" s="18" t="n"/>
      <c r="B99" s="18" t="n"/>
      <c r="C99" s="18" t="n"/>
      <c r="D99" s="18" t="n"/>
      <c r="E99" s="18" t="n"/>
      <c r="F99" s="21" t="n"/>
      <c r="G99" s="21" t="n"/>
      <c r="H99" s="18" t="n"/>
      <c r="I99" s="18">
        <f>IF(B99="","",IF(D99&lt;=E99,"REPOR","OK"))</f>
        <v/>
      </c>
      <c r="J99" s="20">
        <f>IF(OR(F99="",F99=0,G99=""),"",(G99-F99)/F99)</f>
        <v/>
      </c>
    </row>
    <row r="100">
      <c r="A100" s="18" t="n"/>
      <c r="B100" s="18" t="n"/>
      <c r="C100" s="18" t="n"/>
      <c r="D100" s="18" t="n"/>
      <c r="E100" s="18" t="n"/>
      <c r="F100" s="21" t="n"/>
      <c r="G100" s="21" t="n"/>
      <c r="H100" s="18" t="n"/>
      <c r="I100" s="18">
        <f>IF(B100="","",IF(D100&lt;=E100,"REPOR","OK"))</f>
        <v/>
      </c>
      <c r="J100" s="20">
        <f>IF(OR(F100="",F100=0,G100=""),"",(G100-F100)/F100)</f>
        <v/>
      </c>
    </row>
    <row r="101">
      <c r="A101" s="18" t="n"/>
      <c r="B101" s="18" t="n"/>
      <c r="C101" s="18" t="n"/>
      <c r="D101" s="18" t="n"/>
      <c r="E101" s="18" t="n"/>
      <c r="F101" s="21" t="n"/>
      <c r="G101" s="21" t="n"/>
      <c r="H101" s="18" t="n"/>
      <c r="I101" s="18">
        <f>IF(B101="","",IF(D101&lt;=E101,"REPOR","OK"))</f>
        <v/>
      </c>
      <c r="J101" s="20">
        <f>IF(OR(F101="",F101=0,G101=""),"",(G101-F101)/F101)</f>
        <v/>
      </c>
    </row>
    <row r="102">
      <c r="A102" s="18" t="n"/>
      <c r="B102" s="18" t="n"/>
      <c r="C102" s="18" t="n"/>
      <c r="D102" s="18" t="n"/>
      <c r="E102" s="18" t="n"/>
      <c r="F102" s="21" t="n"/>
      <c r="G102" s="21" t="n"/>
      <c r="H102" s="18" t="n"/>
      <c r="I102" s="18">
        <f>IF(B102="","",IF(D102&lt;=E102,"REPOR","OK"))</f>
        <v/>
      </c>
      <c r="J102" s="20">
        <f>IF(OR(F102="",F102=0,G102=""),"",(G102-F102)/F102)</f>
        <v/>
      </c>
    </row>
    <row r="103">
      <c r="A103" s="18" t="n"/>
      <c r="B103" s="18" t="n"/>
      <c r="C103" s="18" t="n"/>
      <c r="D103" s="18" t="n"/>
      <c r="E103" s="18" t="n"/>
      <c r="F103" s="21" t="n"/>
      <c r="G103" s="21" t="n"/>
      <c r="H103" s="18" t="n"/>
      <c r="I103" s="18">
        <f>IF(B103="","",IF(D103&lt;=E103,"REPOR","OK"))</f>
        <v/>
      </c>
      <c r="J103" s="20">
        <f>IF(OR(F103="",F103=0,G103=""),"",(G103-F103)/F103)</f>
        <v/>
      </c>
    </row>
    <row r="104">
      <c r="A104" s="18" t="n"/>
      <c r="B104" s="18" t="n"/>
      <c r="C104" s="18" t="n"/>
      <c r="D104" s="18" t="n"/>
      <c r="E104" s="18" t="n"/>
      <c r="F104" s="21" t="n"/>
      <c r="G104" s="21" t="n"/>
      <c r="H104" s="18" t="n"/>
      <c r="I104" s="18">
        <f>IF(B104="","",IF(D104&lt;=E104,"REPOR","OK"))</f>
        <v/>
      </c>
      <c r="J104" s="20">
        <f>IF(OR(F104="",F104=0,G104=""),"",(G104-F104)/F104)</f>
        <v/>
      </c>
    </row>
    <row r="105">
      <c r="A105" s="18" t="n"/>
      <c r="B105" s="18" t="n"/>
      <c r="C105" s="18" t="n"/>
      <c r="D105" s="18" t="n"/>
      <c r="E105" s="18" t="n"/>
      <c r="F105" s="21" t="n"/>
      <c r="G105" s="21" t="n"/>
      <c r="H105" s="18" t="n"/>
      <c r="I105" s="18">
        <f>IF(B105="","",IF(D105&lt;=E105,"REPOR","OK"))</f>
        <v/>
      </c>
      <c r="J105" s="20">
        <f>IF(OR(F105="",F105=0,G105=""),"",(G105-F105)/F105)</f>
        <v/>
      </c>
    </row>
    <row r="106">
      <c r="A106" s="18" t="n"/>
      <c r="B106" s="18" t="n"/>
      <c r="C106" s="18" t="n"/>
      <c r="D106" s="18" t="n"/>
      <c r="E106" s="18" t="n"/>
      <c r="F106" s="21" t="n"/>
      <c r="G106" s="21" t="n"/>
      <c r="H106" s="18" t="n"/>
      <c r="I106" s="18">
        <f>IF(B106="","",IF(D106&lt;=E106,"REPOR","OK"))</f>
        <v/>
      </c>
      <c r="J106" s="20">
        <f>IF(OR(F106="",F106=0,G106=""),"",(G106-F106)/F106)</f>
        <v/>
      </c>
    </row>
    <row r="107">
      <c r="A107" s="18" t="n"/>
      <c r="B107" s="18" t="n"/>
      <c r="C107" s="18" t="n"/>
      <c r="D107" s="18" t="n"/>
      <c r="E107" s="18" t="n"/>
      <c r="F107" s="21" t="n"/>
      <c r="G107" s="21" t="n"/>
      <c r="H107" s="18" t="n"/>
      <c r="I107" s="18">
        <f>IF(B107="","",IF(D107&lt;=E107,"REPOR","OK"))</f>
        <v/>
      </c>
      <c r="J107" s="20">
        <f>IF(OR(F107="",F107=0,G107=""),"",(G107-F107)/F107)</f>
        <v/>
      </c>
    </row>
    <row r="108">
      <c r="A108" s="18" t="n"/>
      <c r="B108" s="18" t="n"/>
      <c r="C108" s="18" t="n"/>
      <c r="D108" s="18" t="n"/>
      <c r="E108" s="18" t="n"/>
      <c r="F108" s="21" t="n"/>
      <c r="G108" s="21" t="n"/>
      <c r="H108" s="18" t="n"/>
      <c r="I108" s="18">
        <f>IF(B108="","",IF(D108&lt;=E108,"REPOR","OK"))</f>
        <v/>
      </c>
      <c r="J108" s="20">
        <f>IF(OR(F108="",F108=0,G108=""),"",(G108-F108)/F108)</f>
        <v/>
      </c>
    </row>
    <row r="109">
      <c r="A109" s="18" t="n"/>
      <c r="B109" s="18" t="n"/>
      <c r="C109" s="18" t="n"/>
      <c r="D109" s="18" t="n"/>
      <c r="E109" s="18" t="n"/>
      <c r="F109" s="21" t="n"/>
      <c r="G109" s="21" t="n"/>
      <c r="H109" s="18" t="n"/>
      <c r="I109" s="18">
        <f>IF(B109="","",IF(D109&lt;=E109,"REPOR","OK"))</f>
        <v/>
      </c>
      <c r="J109" s="20">
        <f>IF(OR(F109="",F109=0,G109=""),"",(G109-F109)/F109)</f>
        <v/>
      </c>
    </row>
    <row r="110">
      <c r="A110" s="18" t="n"/>
      <c r="B110" s="18" t="n"/>
      <c r="C110" s="18" t="n"/>
      <c r="D110" s="18" t="n"/>
      <c r="E110" s="18" t="n"/>
      <c r="F110" s="21" t="n"/>
      <c r="G110" s="21" t="n"/>
      <c r="H110" s="18" t="n"/>
      <c r="I110" s="18">
        <f>IF(B110="","",IF(D110&lt;=E110,"REPOR","OK"))</f>
        <v/>
      </c>
      <c r="J110" s="20">
        <f>IF(OR(F110="",F110=0,G110=""),"",(G110-F110)/F110)</f>
        <v/>
      </c>
    </row>
    <row r="111">
      <c r="A111" s="18" t="n"/>
      <c r="B111" s="18" t="n"/>
      <c r="C111" s="18" t="n"/>
      <c r="D111" s="18" t="n"/>
      <c r="E111" s="18" t="n"/>
      <c r="F111" s="21" t="n"/>
      <c r="G111" s="21" t="n"/>
      <c r="H111" s="18" t="n"/>
      <c r="I111" s="18">
        <f>IF(B111="","",IF(D111&lt;=E111,"REPOR","OK"))</f>
        <v/>
      </c>
      <c r="J111" s="20">
        <f>IF(OR(F111="",F111=0,G111=""),"",(G111-F111)/F111)</f>
        <v/>
      </c>
    </row>
    <row r="112">
      <c r="A112" s="18" t="n"/>
      <c r="B112" s="18" t="n"/>
      <c r="C112" s="18" t="n"/>
      <c r="D112" s="18" t="n"/>
      <c r="E112" s="18" t="n"/>
      <c r="F112" s="21" t="n"/>
      <c r="G112" s="21" t="n"/>
      <c r="H112" s="18" t="n"/>
      <c r="I112" s="18">
        <f>IF(B112="","",IF(D112&lt;=E112,"REPOR","OK"))</f>
        <v/>
      </c>
      <c r="J112" s="20">
        <f>IF(OR(F112="",F112=0,G112=""),"",(G112-F112)/F112)</f>
        <v/>
      </c>
    </row>
    <row r="113">
      <c r="A113" s="18" t="n"/>
      <c r="B113" s="18" t="n"/>
      <c r="C113" s="18" t="n"/>
      <c r="D113" s="18" t="n"/>
      <c r="E113" s="18" t="n"/>
      <c r="F113" s="21" t="n"/>
      <c r="G113" s="21" t="n"/>
      <c r="H113" s="18" t="n"/>
      <c r="I113" s="18">
        <f>IF(B113="","",IF(D113&lt;=E113,"REPOR","OK"))</f>
        <v/>
      </c>
      <c r="J113" s="20">
        <f>IF(OR(F113="",F113=0,G113=""),"",(G113-F113)/F113)</f>
        <v/>
      </c>
    </row>
    <row r="114">
      <c r="A114" s="18" t="n"/>
      <c r="B114" s="18" t="n"/>
      <c r="C114" s="18" t="n"/>
      <c r="D114" s="18" t="n"/>
      <c r="E114" s="18" t="n"/>
      <c r="F114" s="21" t="n"/>
      <c r="G114" s="21" t="n"/>
      <c r="H114" s="18" t="n"/>
      <c r="I114" s="18">
        <f>IF(B114="","",IF(D114&lt;=E114,"REPOR","OK"))</f>
        <v/>
      </c>
      <c r="J114" s="20">
        <f>IF(OR(F114="",F114=0,G114=""),"",(G114-F114)/F114)</f>
        <v/>
      </c>
    </row>
    <row r="115">
      <c r="A115" s="18" t="n"/>
      <c r="B115" s="18" t="n"/>
      <c r="C115" s="18" t="n"/>
      <c r="D115" s="18" t="n"/>
      <c r="E115" s="18" t="n"/>
      <c r="F115" s="21" t="n"/>
      <c r="G115" s="21" t="n"/>
      <c r="H115" s="18" t="n"/>
      <c r="I115" s="18">
        <f>IF(B115="","",IF(D115&lt;=E115,"REPOR","OK"))</f>
        <v/>
      </c>
      <c r="J115" s="20">
        <f>IF(OR(F115="",F115=0,G115=""),"",(G115-F115)/F115)</f>
        <v/>
      </c>
    </row>
    <row r="116">
      <c r="A116" s="18" t="n"/>
      <c r="B116" s="18" t="n"/>
      <c r="C116" s="18" t="n"/>
      <c r="D116" s="18" t="n"/>
      <c r="E116" s="18" t="n"/>
      <c r="F116" s="21" t="n"/>
      <c r="G116" s="21" t="n"/>
      <c r="H116" s="18" t="n"/>
      <c r="I116" s="18">
        <f>IF(B116="","",IF(D116&lt;=E116,"REPOR","OK"))</f>
        <v/>
      </c>
      <c r="J116" s="20">
        <f>IF(OR(F116="",F116=0,G116=""),"",(G116-F116)/F116)</f>
        <v/>
      </c>
    </row>
    <row r="117">
      <c r="A117" s="18" t="n"/>
      <c r="B117" s="18" t="n"/>
      <c r="C117" s="18" t="n"/>
      <c r="D117" s="18" t="n"/>
      <c r="E117" s="18" t="n"/>
      <c r="F117" s="21" t="n"/>
      <c r="G117" s="21" t="n"/>
      <c r="H117" s="18" t="n"/>
      <c r="I117" s="18">
        <f>IF(B117="","",IF(D117&lt;=E117,"REPOR","OK"))</f>
        <v/>
      </c>
      <c r="J117" s="20">
        <f>IF(OR(F117="",F117=0,G117=""),"",(G117-F117)/F117)</f>
        <v/>
      </c>
    </row>
    <row r="118">
      <c r="A118" s="18" t="n"/>
      <c r="B118" s="18" t="n"/>
      <c r="C118" s="18" t="n"/>
      <c r="D118" s="18" t="n"/>
      <c r="E118" s="18" t="n"/>
      <c r="F118" s="21" t="n"/>
      <c r="G118" s="21" t="n"/>
      <c r="H118" s="18" t="n"/>
      <c r="I118" s="18">
        <f>IF(B118="","",IF(D118&lt;=E118,"REPOR","OK"))</f>
        <v/>
      </c>
      <c r="J118" s="20">
        <f>IF(OR(F118="",F118=0,G118=""),"",(G118-F118)/F118)</f>
        <v/>
      </c>
    </row>
    <row r="119">
      <c r="A119" s="18" t="n"/>
      <c r="B119" s="18" t="n"/>
      <c r="C119" s="18" t="n"/>
      <c r="D119" s="18" t="n"/>
      <c r="E119" s="18" t="n"/>
      <c r="F119" s="21" t="n"/>
      <c r="G119" s="21" t="n"/>
      <c r="H119" s="18" t="n"/>
      <c r="I119" s="18">
        <f>IF(B119="","",IF(D119&lt;=E119,"REPOR","OK"))</f>
        <v/>
      </c>
      <c r="J119" s="20">
        <f>IF(OR(F119="",F119=0,G119=""),"",(G119-F119)/F119)</f>
        <v/>
      </c>
    </row>
    <row r="120">
      <c r="A120" s="18" t="n"/>
      <c r="B120" s="18" t="n"/>
      <c r="C120" s="18" t="n"/>
      <c r="D120" s="18" t="n"/>
      <c r="E120" s="18" t="n"/>
      <c r="F120" s="21" t="n"/>
      <c r="G120" s="21" t="n"/>
      <c r="H120" s="18" t="n"/>
      <c r="I120" s="18">
        <f>IF(B120="","",IF(D120&lt;=E120,"REPOR","OK"))</f>
        <v/>
      </c>
      <c r="J120" s="20">
        <f>IF(OR(F120="",F120=0,G120=""),"",(G120-F120)/F120)</f>
        <v/>
      </c>
    </row>
    <row r="121">
      <c r="A121" s="18" t="n"/>
      <c r="B121" s="18" t="n"/>
      <c r="C121" s="18" t="n"/>
      <c r="D121" s="18" t="n"/>
      <c r="E121" s="18" t="n"/>
      <c r="F121" s="21" t="n"/>
      <c r="G121" s="21" t="n"/>
      <c r="H121" s="18" t="n"/>
      <c r="I121" s="18">
        <f>IF(B121="","",IF(D121&lt;=E121,"REPOR","OK"))</f>
        <v/>
      </c>
      <c r="J121" s="20">
        <f>IF(OR(F121="",F121=0,G121=""),"",(G121-F121)/F121)</f>
        <v/>
      </c>
    </row>
    <row r="122">
      <c r="A122" s="18" t="n"/>
      <c r="B122" s="18" t="n"/>
      <c r="C122" s="18" t="n"/>
      <c r="D122" s="18" t="n"/>
      <c r="E122" s="18" t="n"/>
      <c r="F122" s="21" t="n"/>
      <c r="G122" s="21" t="n"/>
      <c r="H122" s="18" t="n"/>
      <c r="I122" s="18">
        <f>IF(B122="","",IF(D122&lt;=E122,"REPOR","OK"))</f>
        <v/>
      </c>
      <c r="J122" s="20">
        <f>IF(OR(F122="",F122=0,G122=""),"",(G122-F122)/F122)</f>
        <v/>
      </c>
    </row>
    <row r="123">
      <c r="A123" s="18" t="n"/>
      <c r="B123" s="18" t="n"/>
      <c r="C123" s="18" t="n"/>
      <c r="D123" s="18" t="n"/>
      <c r="E123" s="18" t="n"/>
      <c r="F123" s="21" t="n"/>
      <c r="G123" s="21" t="n"/>
      <c r="H123" s="18" t="n"/>
      <c r="I123" s="18">
        <f>IF(B123="","",IF(D123&lt;=E123,"REPOR","OK"))</f>
        <v/>
      </c>
      <c r="J123" s="20">
        <f>IF(OR(F123="",F123=0,G123=""),"",(G123-F123)/F123)</f>
        <v/>
      </c>
    </row>
    <row r="124">
      <c r="A124" s="18" t="n"/>
      <c r="B124" s="18" t="n"/>
      <c r="C124" s="18" t="n"/>
      <c r="D124" s="18" t="n"/>
      <c r="E124" s="18" t="n"/>
      <c r="F124" s="21" t="n"/>
      <c r="G124" s="21" t="n"/>
      <c r="H124" s="18" t="n"/>
      <c r="I124" s="18">
        <f>IF(B124="","",IF(D124&lt;=E124,"REPOR","OK"))</f>
        <v/>
      </c>
      <c r="J124" s="20">
        <f>IF(OR(F124="",F124=0,G124=""),"",(G124-F124)/F124)</f>
        <v/>
      </c>
    </row>
    <row r="125">
      <c r="A125" s="18" t="n"/>
      <c r="B125" s="18" t="n"/>
      <c r="C125" s="18" t="n"/>
      <c r="D125" s="18" t="n"/>
      <c r="E125" s="18" t="n"/>
      <c r="F125" s="21" t="n"/>
      <c r="G125" s="21" t="n"/>
      <c r="H125" s="18" t="n"/>
      <c r="I125" s="18">
        <f>IF(B125="","",IF(D125&lt;=E125,"REPOR","OK"))</f>
        <v/>
      </c>
      <c r="J125" s="20">
        <f>IF(OR(F125="",F125=0,G125=""),"",(G125-F125)/F125)</f>
        <v/>
      </c>
    </row>
    <row r="126">
      <c r="A126" s="18" t="n"/>
      <c r="B126" s="18" t="n"/>
      <c r="C126" s="18" t="n"/>
      <c r="D126" s="18" t="n"/>
      <c r="E126" s="18" t="n"/>
      <c r="F126" s="21" t="n"/>
      <c r="G126" s="21" t="n"/>
      <c r="H126" s="18" t="n"/>
      <c r="I126" s="18">
        <f>IF(B126="","",IF(D126&lt;=E126,"REPOR","OK"))</f>
        <v/>
      </c>
      <c r="J126" s="20">
        <f>IF(OR(F126="",F126=0,G126=""),"",(G126-F126)/F126)</f>
        <v/>
      </c>
    </row>
    <row r="127">
      <c r="A127" s="18" t="n"/>
      <c r="B127" s="18" t="n"/>
      <c r="C127" s="18" t="n"/>
      <c r="D127" s="18" t="n"/>
      <c r="E127" s="18" t="n"/>
      <c r="F127" s="21" t="n"/>
      <c r="G127" s="21" t="n"/>
      <c r="H127" s="18" t="n"/>
      <c r="I127" s="18">
        <f>IF(B127="","",IF(D127&lt;=E127,"REPOR","OK"))</f>
        <v/>
      </c>
      <c r="J127" s="20">
        <f>IF(OR(F127="",F127=0,G127=""),"",(G127-F127)/F127)</f>
        <v/>
      </c>
    </row>
    <row r="128">
      <c r="A128" s="18" t="n"/>
      <c r="B128" s="18" t="n"/>
      <c r="C128" s="18" t="n"/>
      <c r="D128" s="18" t="n"/>
      <c r="E128" s="18" t="n"/>
      <c r="F128" s="21" t="n"/>
      <c r="G128" s="21" t="n"/>
      <c r="H128" s="18" t="n"/>
      <c r="I128" s="18">
        <f>IF(B128="","",IF(D128&lt;=E128,"REPOR","OK"))</f>
        <v/>
      </c>
      <c r="J128" s="20">
        <f>IF(OR(F128="",F128=0,G128=""),"",(G128-F128)/F128)</f>
        <v/>
      </c>
    </row>
    <row r="129">
      <c r="A129" s="18" t="n"/>
      <c r="B129" s="18" t="n"/>
      <c r="C129" s="18" t="n"/>
      <c r="D129" s="18" t="n"/>
      <c r="E129" s="18" t="n"/>
      <c r="F129" s="21" t="n"/>
      <c r="G129" s="21" t="n"/>
      <c r="H129" s="18" t="n"/>
      <c r="I129" s="18">
        <f>IF(B129="","",IF(D129&lt;=E129,"REPOR","OK"))</f>
        <v/>
      </c>
      <c r="J129" s="20">
        <f>IF(OR(F129="",F129=0,G129=""),"",(G129-F129)/F129)</f>
        <v/>
      </c>
    </row>
    <row r="130">
      <c r="A130" s="18" t="n"/>
      <c r="B130" s="18" t="n"/>
      <c r="C130" s="18" t="n"/>
      <c r="D130" s="18" t="n"/>
      <c r="E130" s="18" t="n"/>
      <c r="F130" s="21" t="n"/>
      <c r="G130" s="21" t="n"/>
      <c r="H130" s="18" t="n"/>
      <c r="I130" s="18">
        <f>IF(B130="","",IF(D130&lt;=E130,"REPOR","OK"))</f>
        <v/>
      </c>
      <c r="J130" s="20">
        <f>IF(OR(F130="",F130=0,G130=""),"",(G130-F130)/F130)</f>
        <v/>
      </c>
    </row>
    <row r="131">
      <c r="A131" s="18" t="n"/>
      <c r="B131" s="18" t="n"/>
      <c r="C131" s="18" t="n"/>
      <c r="D131" s="18" t="n"/>
      <c r="E131" s="18" t="n"/>
      <c r="F131" s="21" t="n"/>
      <c r="G131" s="21" t="n"/>
      <c r="H131" s="18" t="n"/>
      <c r="I131" s="18">
        <f>IF(B131="","",IF(D131&lt;=E131,"REPOR","OK"))</f>
        <v/>
      </c>
      <c r="J131" s="20">
        <f>IF(OR(F131="",F131=0,G131=""),"",(G131-F131)/F131)</f>
        <v/>
      </c>
    </row>
    <row r="132">
      <c r="A132" s="18" t="n"/>
      <c r="B132" s="18" t="n"/>
      <c r="C132" s="18" t="n"/>
      <c r="D132" s="18" t="n"/>
      <c r="E132" s="18" t="n"/>
      <c r="F132" s="21" t="n"/>
      <c r="G132" s="21" t="n"/>
      <c r="H132" s="18" t="n"/>
      <c r="I132" s="18">
        <f>IF(B132="","",IF(D132&lt;=E132,"REPOR","OK"))</f>
        <v/>
      </c>
      <c r="J132" s="20">
        <f>IF(OR(F132="",F132=0,G132=""),"",(G132-F132)/F132)</f>
        <v/>
      </c>
    </row>
    <row r="133">
      <c r="A133" s="18" t="n"/>
      <c r="B133" s="18" t="n"/>
      <c r="C133" s="18" t="n"/>
      <c r="D133" s="18" t="n"/>
      <c r="E133" s="18" t="n"/>
      <c r="F133" s="21" t="n"/>
      <c r="G133" s="21" t="n"/>
      <c r="H133" s="18" t="n"/>
      <c r="I133" s="18">
        <f>IF(B133="","",IF(D133&lt;=E133,"REPOR","OK"))</f>
        <v/>
      </c>
      <c r="J133" s="20">
        <f>IF(OR(F133="",F133=0,G133=""),"",(G133-F133)/F133)</f>
        <v/>
      </c>
    </row>
    <row r="134">
      <c r="A134" s="18" t="n"/>
      <c r="B134" s="18" t="n"/>
      <c r="C134" s="18" t="n"/>
      <c r="D134" s="18" t="n"/>
      <c r="E134" s="18" t="n"/>
      <c r="F134" s="21" t="n"/>
      <c r="G134" s="21" t="n"/>
      <c r="H134" s="18" t="n"/>
      <c r="I134" s="18">
        <f>IF(B134="","",IF(D134&lt;=E134,"REPOR","OK"))</f>
        <v/>
      </c>
      <c r="J134" s="20">
        <f>IF(OR(F134="",F134=0,G134=""),"",(G134-F134)/F134)</f>
        <v/>
      </c>
    </row>
    <row r="135">
      <c r="A135" s="18" t="n"/>
      <c r="B135" s="18" t="n"/>
      <c r="C135" s="18" t="n"/>
      <c r="D135" s="18" t="n"/>
      <c r="E135" s="18" t="n"/>
      <c r="F135" s="21" t="n"/>
      <c r="G135" s="21" t="n"/>
      <c r="H135" s="18" t="n"/>
      <c r="I135" s="18">
        <f>IF(B135="","",IF(D135&lt;=E135,"REPOR","OK"))</f>
        <v/>
      </c>
      <c r="J135" s="20">
        <f>IF(OR(F135="",F135=0,G135=""),"",(G135-F135)/F135)</f>
        <v/>
      </c>
    </row>
    <row r="136">
      <c r="A136" s="18" t="n"/>
      <c r="B136" s="18" t="n"/>
      <c r="C136" s="18" t="n"/>
      <c r="D136" s="18" t="n"/>
      <c r="E136" s="18" t="n"/>
      <c r="F136" s="21" t="n"/>
      <c r="G136" s="21" t="n"/>
      <c r="H136" s="18" t="n"/>
      <c r="I136" s="18">
        <f>IF(B136="","",IF(D136&lt;=E136,"REPOR","OK"))</f>
        <v/>
      </c>
      <c r="J136" s="20">
        <f>IF(OR(F136="",F136=0,G136=""),"",(G136-F136)/F136)</f>
        <v/>
      </c>
    </row>
    <row r="137">
      <c r="A137" s="18" t="n"/>
      <c r="B137" s="18" t="n"/>
      <c r="C137" s="18" t="n"/>
      <c r="D137" s="18" t="n"/>
      <c r="E137" s="18" t="n"/>
      <c r="F137" s="21" t="n"/>
      <c r="G137" s="21" t="n"/>
      <c r="H137" s="18" t="n"/>
      <c r="I137" s="18">
        <f>IF(B137="","",IF(D137&lt;=E137,"REPOR","OK"))</f>
        <v/>
      </c>
      <c r="J137" s="20">
        <f>IF(OR(F137="",F137=0,G137=""),"",(G137-F137)/F137)</f>
        <v/>
      </c>
    </row>
    <row r="138">
      <c r="A138" s="18" t="n"/>
      <c r="B138" s="18" t="n"/>
      <c r="C138" s="18" t="n"/>
      <c r="D138" s="18" t="n"/>
      <c r="E138" s="18" t="n"/>
      <c r="F138" s="21" t="n"/>
      <c r="G138" s="21" t="n"/>
      <c r="H138" s="18" t="n"/>
      <c r="I138" s="18">
        <f>IF(B138="","",IF(D138&lt;=E138,"REPOR","OK"))</f>
        <v/>
      </c>
      <c r="J138" s="20">
        <f>IF(OR(F138="",F138=0,G138=""),"",(G138-F138)/F138)</f>
        <v/>
      </c>
    </row>
    <row r="139">
      <c r="A139" s="18" t="n"/>
      <c r="B139" s="18" t="n"/>
      <c r="C139" s="18" t="n"/>
      <c r="D139" s="18" t="n"/>
      <c r="E139" s="18" t="n"/>
      <c r="F139" s="21" t="n"/>
      <c r="G139" s="21" t="n"/>
      <c r="H139" s="18" t="n"/>
      <c r="I139" s="18">
        <f>IF(B139="","",IF(D139&lt;=E139,"REPOR","OK"))</f>
        <v/>
      </c>
      <c r="J139" s="20">
        <f>IF(OR(F139="",F139=0,G139=""),"",(G139-F139)/F139)</f>
        <v/>
      </c>
    </row>
    <row r="140">
      <c r="A140" s="18" t="n"/>
      <c r="B140" s="18" t="n"/>
      <c r="C140" s="18" t="n"/>
      <c r="D140" s="18" t="n"/>
      <c r="E140" s="18" t="n"/>
      <c r="F140" s="21" t="n"/>
      <c r="G140" s="21" t="n"/>
      <c r="H140" s="18" t="n"/>
      <c r="I140" s="18">
        <f>IF(B140="","",IF(D140&lt;=E140,"REPOR","OK"))</f>
        <v/>
      </c>
      <c r="J140" s="20">
        <f>IF(OR(F140="",F140=0,G140=""),"",(G140-F140)/F140)</f>
        <v/>
      </c>
    </row>
    <row r="141">
      <c r="A141" s="18" t="n"/>
      <c r="B141" s="18" t="n"/>
      <c r="C141" s="18" t="n"/>
      <c r="D141" s="18" t="n"/>
      <c r="E141" s="18" t="n"/>
      <c r="F141" s="21" t="n"/>
      <c r="G141" s="21" t="n"/>
      <c r="H141" s="18" t="n"/>
      <c r="I141" s="18">
        <f>IF(B141="","",IF(D141&lt;=E141,"REPOR","OK"))</f>
        <v/>
      </c>
      <c r="J141" s="20">
        <f>IF(OR(F141="",F141=0,G141=""),"",(G141-F141)/F141)</f>
        <v/>
      </c>
    </row>
    <row r="142">
      <c r="A142" s="18" t="n"/>
      <c r="B142" s="18" t="n"/>
      <c r="C142" s="18" t="n"/>
      <c r="D142" s="18" t="n"/>
      <c r="E142" s="18" t="n"/>
      <c r="F142" s="21" t="n"/>
      <c r="G142" s="21" t="n"/>
      <c r="H142" s="18" t="n"/>
      <c r="I142" s="18">
        <f>IF(B142="","",IF(D142&lt;=E142,"REPOR","OK"))</f>
        <v/>
      </c>
      <c r="J142" s="20">
        <f>IF(OR(F142="",F142=0,G142=""),"",(G142-F142)/F142)</f>
        <v/>
      </c>
    </row>
    <row r="143">
      <c r="A143" s="18" t="n"/>
      <c r="B143" s="18" t="n"/>
      <c r="C143" s="18" t="n"/>
      <c r="D143" s="18" t="n"/>
      <c r="E143" s="18" t="n"/>
      <c r="F143" s="21" t="n"/>
      <c r="G143" s="21" t="n"/>
      <c r="H143" s="18" t="n"/>
      <c r="I143" s="18">
        <f>IF(B143="","",IF(D143&lt;=E143,"REPOR","OK"))</f>
        <v/>
      </c>
      <c r="J143" s="20">
        <f>IF(OR(F143="",F143=0,G143=""),"",(G143-F143)/F143)</f>
        <v/>
      </c>
    </row>
    <row r="144">
      <c r="A144" s="18" t="n"/>
      <c r="B144" s="18" t="n"/>
      <c r="C144" s="18" t="n"/>
      <c r="D144" s="18" t="n"/>
      <c r="E144" s="18" t="n"/>
      <c r="F144" s="21" t="n"/>
      <c r="G144" s="21" t="n"/>
      <c r="H144" s="18" t="n"/>
      <c r="I144" s="18">
        <f>IF(B144="","",IF(D144&lt;=E144,"REPOR","OK"))</f>
        <v/>
      </c>
      <c r="J144" s="20">
        <f>IF(OR(F144="",F144=0,G144=""),"",(G144-F144)/F144)</f>
        <v/>
      </c>
    </row>
    <row r="145">
      <c r="A145" s="18" t="n"/>
      <c r="B145" s="18" t="n"/>
      <c r="C145" s="18" t="n"/>
      <c r="D145" s="18" t="n"/>
      <c r="E145" s="18" t="n"/>
      <c r="F145" s="21" t="n"/>
      <c r="G145" s="21" t="n"/>
      <c r="H145" s="18" t="n"/>
      <c r="I145" s="18">
        <f>IF(B145="","",IF(D145&lt;=E145,"REPOR","OK"))</f>
        <v/>
      </c>
      <c r="J145" s="20">
        <f>IF(OR(F145="",F145=0,G145=""),"",(G145-F145)/F145)</f>
        <v/>
      </c>
    </row>
    <row r="146">
      <c r="A146" s="18" t="n"/>
      <c r="B146" s="18" t="n"/>
      <c r="C146" s="18" t="n"/>
      <c r="D146" s="18" t="n"/>
      <c r="E146" s="18" t="n"/>
      <c r="F146" s="21" t="n"/>
      <c r="G146" s="21" t="n"/>
      <c r="H146" s="18" t="n"/>
      <c r="I146" s="18">
        <f>IF(B146="","",IF(D146&lt;=E146,"REPOR","OK"))</f>
        <v/>
      </c>
      <c r="J146" s="20">
        <f>IF(OR(F146="",F146=0,G146=""),"",(G146-F146)/F146)</f>
        <v/>
      </c>
    </row>
    <row r="147">
      <c r="A147" s="18" t="n"/>
      <c r="B147" s="18" t="n"/>
      <c r="C147" s="18" t="n"/>
      <c r="D147" s="18" t="n"/>
      <c r="E147" s="18" t="n"/>
      <c r="F147" s="21" t="n"/>
      <c r="G147" s="21" t="n"/>
      <c r="H147" s="18" t="n"/>
      <c r="I147" s="18">
        <f>IF(B147="","",IF(D147&lt;=E147,"REPOR","OK"))</f>
        <v/>
      </c>
      <c r="J147" s="20">
        <f>IF(OR(F147="",F147=0,G147=""),"",(G147-F147)/F147)</f>
        <v/>
      </c>
    </row>
    <row r="148">
      <c r="A148" s="18" t="n"/>
      <c r="B148" s="18" t="n"/>
      <c r="C148" s="18" t="n"/>
      <c r="D148" s="18" t="n"/>
      <c r="E148" s="18" t="n"/>
      <c r="F148" s="21" t="n"/>
      <c r="G148" s="21" t="n"/>
      <c r="H148" s="18" t="n"/>
      <c r="I148" s="18">
        <f>IF(B148="","",IF(D148&lt;=E148,"REPOR","OK"))</f>
        <v/>
      </c>
      <c r="J148" s="20">
        <f>IF(OR(F148="",F148=0,G148=""),"",(G148-F148)/F148)</f>
        <v/>
      </c>
    </row>
    <row r="149">
      <c r="A149" s="18" t="n"/>
      <c r="B149" s="18" t="n"/>
      <c r="C149" s="18" t="n"/>
      <c r="D149" s="18" t="n"/>
      <c r="E149" s="18" t="n"/>
      <c r="F149" s="21" t="n"/>
      <c r="G149" s="21" t="n"/>
      <c r="H149" s="18" t="n"/>
      <c r="I149" s="18">
        <f>IF(B149="","",IF(D149&lt;=E149,"REPOR","OK"))</f>
        <v/>
      </c>
      <c r="J149" s="20">
        <f>IF(OR(F149="",F149=0,G149=""),"",(G149-F149)/F149)</f>
        <v/>
      </c>
    </row>
    <row r="150">
      <c r="A150" s="18" t="n"/>
      <c r="B150" s="18" t="n"/>
      <c r="C150" s="18" t="n"/>
      <c r="D150" s="18" t="n"/>
      <c r="E150" s="18" t="n"/>
      <c r="F150" s="21" t="n"/>
      <c r="G150" s="21" t="n"/>
      <c r="H150" s="18" t="n"/>
      <c r="I150" s="18">
        <f>IF(B150="","",IF(D150&lt;=E150,"REPOR","OK"))</f>
        <v/>
      </c>
      <c r="J150" s="20">
        <f>IF(OR(F150="",F150=0,G150=""),"",(G150-F150)/F150)</f>
        <v/>
      </c>
    </row>
    <row r="151">
      <c r="A151" s="18" t="n"/>
      <c r="B151" s="18" t="n"/>
      <c r="C151" s="18" t="n"/>
      <c r="D151" s="18" t="n"/>
      <c r="E151" s="18" t="n"/>
      <c r="F151" s="21" t="n"/>
      <c r="G151" s="21" t="n"/>
      <c r="H151" s="18" t="n"/>
      <c r="I151" s="18">
        <f>IF(B151="","",IF(D151&lt;=E151,"REPOR","OK"))</f>
        <v/>
      </c>
      <c r="J151" s="20">
        <f>IF(OR(F151="",F151=0,G151=""),"",(G151-F151)/F151)</f>
        <v/>
      </c>
    </row>
    <row r="152">
      <c r="A152" s="18" t="n"/>
      <c r="B152" s="18" t="n"/>
      <c r="C152" s="18" t="n"/>
      <c r="D152" s="18" t="n"/>
      <c r="E152" s="18" t="n"/>
      <c r="F152" s="21" t="n"/>
      <c r="G152" s="21" t="n"/>
      <c r="H152" s="18" t="n"/>
      <c r="I152" s="18">
        <f>IF(B152="","",IF(D152&lt;=E152,"REPOR","OK"))</f>
        <v/>
      </c>
      <c r="J152" s="20">
        <f>IF(OR(F152="",F152=0,G152=""),"",(G152-F152)/F152)</f>
        <v/>
      </c>
    </row>
    <row r="153">
      <c r="A153" s="18" t="n"/>
      <c r="B153" s="18" t="n"/>
      <c r="C153" s="18" t="n"/>
      <c r="D153" s="18" t="n"/>
      <c r="E153" s="18" t="n"/>
      <c r="F153" s="21" t="n"/>
      <c r="G153" s="21" t="n"/>
      <c r="H153" s="18" t="n"/>
      <c r="I153" s="18">
        <f>IF(B153="","",IF(D153&lt;=E153,"REPOR","OK"))</f>
        <v/>
      </c>
      <c r="J153" s="20">
        <f>IF(OR(F153="",F153=0,G153=""),"",(G153-F153)/F153)</f>
        <v/>
      </c>
    </row>
    <row r="154">
      <c r="A154" s="18" t="n"/>
      <c r="B154" s="18" t="n"/>
      <c r="C154" s="18" t="n"/>
      <c r="D154" s="18" t="n"/>
      <c r="E154" s="18" t="n"/>
      <c r="F154" s="21" t="n"/>
      <c r="G154" s="21" t="n"/>
      <c r="H154" s="18" t="n"/>
      <c r="I154" s="18">
        <f>IF(B154="","",IF(D154&lt;=E154,"REPOR","OK"))</f>
        <v/>
      </c>
      <c r="J154" s="20">
        <f>IF(OR(F154="",F154=0,G154=""),"",(G154-F154)/F154)</f>
        <v/>
      </c>
    </row>
    <row r="155">
      <c r="A155" s="18" t="n"/>
      <c r="B155" s="18" t="n"/>
      <c r="C155" s="18" t="n"/>
      <c r="D155" s="18" t="n"/>
      <c r="E155" s="18" t="n"/>
      <c r="F155" s="21" t="n"/>
      <c r="G155" s="21" t="n"/>
      <c r="H155" s="18" t="n"/>
      <c r="I155" s="18">
        <f>IF(B155="","",IF(D155&lt;=E155,"REPOR","OK"))</f>
        <v/>
      </c>
      <c r="J155" s="20">
        <f>IF(OR(F155="",F155=0,G155=""),"",(G155-F155)/F155)</f>
        <v/>
      </c>
    </row>
    <row r="156">
      <c r="A156" s="18" t="n"/>
      <c r="B156" s="18" t="n"/>
      <c r="C156" s="18" t="n"/>
      <c r="D156" s="18" t="n"/>
      <c r="E156" s="18" t="n"/>
      <c r="F156" s="21" t="n"/>
      <c r="G156" s="21" t="n"/>
      <c r="H156" s="18" t="n"/>
      <c r="I156" s="18">
        <f>IF(B156="","",IF(D156&lt;=E156,"REPOR","OK"))</f>
        <v/>
      </c>
      <c r="J156" s="20">
        <f>IF(OR(F156="",F156=0,G156=""),"",(G156-F156)/F156)</f>
        <v/>
      </c>
    </row>
    <row r="157">
      <c r="A157" s="18" t="n"/>
      <c r="B157" s="18" t="n"/>
      <c r="C157" s="18" t="n"/>
      <c r="D157" s="18" t="n"/>
      <c r="E157" s="18" t="n"/>
      <c r="F157" s="21" t="n"/>
      <c r="G157" s="21" t="n"/>
      <c r="H157" s="18" t="n"/>
      <c r="I157" s="18">
        <f>IF(B157="","",IF(D157&lt;=E157,"REPOR","OK"))</f>
        <v/>
      </c>
      <c r="J157" s="20">
        <f>IF(OR(F157="",F157=0,G157=""),"",(G157-F157)/F157)</f>
        <v/>
      </c>
    </row>
    <row r="158">
      <c r="A158" s="18" t="n"/>
      <c r="B158" s="18" t="n"/>
      <c r="C158" s="18" t="n"/>
      <c r="D158" s="18" t="n"/>
      <c r="E158" s="18" t="n"/>
      <c r="F158" s="21" t="n"/>
      <c r="G158" s="21" t="n"/>
      <c r="H158" s="18" t="n"/>
      <c r="I158" s="18">
        <f>IF(B158="","",IF(D158&lt;=E158,"REPOR","OK"))</f>
        <v/>
      </c>
      <c r="J158" s="20">
        <f>IF(OR(F158="",F158=0,G158=""),"",(G158-F158)/F158)</f>
        <v/>
      </c>
    </row>
    <row r="159">
      <c r="A159" s="18" t="n"/>
      <c r="B159" s="18" t="n"/>
      <c r="C159" s="18" t="n"/>
      <c r="D159" s="18" t="n"/>
      <c r="E159" s="18" t="n"/>
      <c r="F159" s="21" t="n"/>
      <c r="G159" s="21" t="n"/>
      <c r="H159" s="18" t="n"/>
      <c r="I159" s="18">
        <f>IF(B159="","",IF(D159&lt;=E159,"REPOR","OK"))</f>
        <v/>
      </c>
      <c r="J159" s="20">
        <f>IF(OR(F159="",F159=0,G159=""),"",(G159-F159)/F159)</f>
        <v/>
      </c>
    </row>
    <row r="160">
      <c r="A160" s="18" t="n"/>
      <c r="B160" s="18" t="n"/>
      <c r="C160" s="18" t="n"/>
      <c r="D160" s="18" t="n"/>
      <c r="E160" s="18" t="n"/>
      <c r="F160" s="21" t="n"/>
      <c r="G160" s="21" t="n"/>
      <c r="H160" s="18" t="n"/>
      <c r="I160" s="18">
        <f>IF(B160="","",IF(D160&lt;=E160,"REPOR","OK"))</f>
        <v/>
      </c>
      <c r="J160" s="20">
        <f>IF(OR(F160="",F160=0,G160=""),"",(G160-F160)/F160)</f>
        <v/>
      </c>
    </row>
    <row r="161">
      <c r="A161" s="18" t="n"/>
      <c r="B161" s="18" t="n"/>
      <c r="C161" s="18" t="n"/>
      <c r="D161" s="18" t="n"/>
      <c r="E161" s="18" t="n"/>
      <c r="F161" s="21" t="n"/>
      <c r="G161" s="21" t="n"/>
      <c r="H161" s="18" t="n"/>
      <c r="I161" s="18">
        <f>IF(B161="","",IF(D161&lt;=E161,"REPOR","OK"))</f>
        <v/>
      </c>
      <c r="J161" s="20">
        <f>IF(OR(F161="",F161=0,G161=""),"",(G161-F161)/F161)</f>
        <v/>
      </c>
    </row>
    <row r="162">
      <c r="A162" s="18" t="n"/>
      <c r="B162" s="18" t="n"/>
      <c r="C162" s="18" t="n"/>
      <c r="D162" s="18" t="n"/>
      <c r="E162" s="18" t="n"/>
      <c r="F162" s="21" t="n"/>
      <c r="G162" s="21" t="n"/>
      <c r="H162" s="18" t="n"/>
      <c r="I162" s="18">
        <f>IF(B162="","",IF(D162&lt;=E162,"REPOR","OK"))</f>
        <v/>
      </c>
      <c r="J162" s="20">
        <f>IF(OR(F162="",F162=0,G162=""),"",(G162-F162)/F162)</f>
        <v/>
      </c>
    </row>
    <row r="163">
      <c r="A163" s="18" t="n"/>
      <c r="B163" s="18" t="n"/>
      <c r="C163" s="18" t="n"/>
      <c r="D163" s="18" t="n"/>
      <c r="E163" s="18" t="n"/>
      <c r="F163" s="21" t="n"/>
      <c r="G163" s="21" t="n"/>
      <c r="H163" s="18" t="n"/>
      <c r="I163" s="18">
        <f>IF(B163="","",IF(D163&lt;=E163,"REPOR","OK"))</f>
        <v/>
      </c>
      <c r="J163" s="20">
        <f>IF(OR(F163="",F163=0,G163=""),"",(G163-F163)/F163)</f>
        <v/>
      </c>
    </row>
    <row r="164">
      <c r="A164" s="18" t="n"/>
      <c r="B164" s="18" t="n"/>
      <c r="C164" s="18" t="n"/>
      <c r="D164" s="18" t="n"/>
      <c r="E164" s="18" t="n"/>
      <c r="F164" s="21" t="n"/>
      <c r="G164" s="21" t="n"/>
      <c r="H164" s="18" t="n"/>
      <c r="I164" s="18">
        <f>IF(B164="","",IF(D164&lt;=E164,"REPOR","OK"))</f>
        <v/>
      </c>
      <c r="J164" s="20">
        <f>IF(OR(F164="",F164=0,G164=""),"",(G164-F164)/F164)</f>
        <v/>
      </c>
    </row>
    <row r="165">
      <c r="A165" s="18" t="n"/>
      <c r="B165" s="18" t="n"/>
      <c r="C165" s="18" t="n"/>
      <c r="D165" s="18" t="n"/>
      <c r="E165" s="18" t="n"/>
      <c r="F165" s="21" t="n"/>
      <c r="G165" s="21" t="n"/>
      <c r="H165" s="18" t="n"/>
      <c r="I165" s="18">
        <f>IF(B165="","",IF(D165&lt;=E165,"REPOR","OK"))</f>
        <v/>
      </c>
      <c r="J165" s="20">
        <f>IF(OR(F165="",F165=0,G165=""),"",(G165-F165)/F165)</f>
        <v/>
      </c>
    </row>
    <row r="166">
      <c r="A166" s="18" t="n"/>
      <c r="B166" s="18" t="n"/>
      <c r="C166" s="18" t="n"/>
      <c r="D166" s="18" t="n"/>
      <c r="E166" s="18" t="n"/>
      <c r="F166" s="21" t="n"/>
      <c r="G166" s="21" t="n"/>
      <c r="H166" s="18" t="n"/>
      <c r="I166" s="18">
        <f>IF(B166="","",IF(D166&lt;=E166,"REPOR","OK"))</f>
        <v/>
      </c>
      <c r="J166" s="20">
        <f>IF(OR(F166="",F166=0,G166=""),"",(G166-F166)/F166)</f>
        <v/>
      </c>
    </row>
    <row r="167">
      <c r="A167" s="18" t="n"/>
      <c r="B167" s="18" t="n"/>
      <c r="C167" s="18" t="n"/>
      <c r="D167" s="18" t="n"/>
      <c r="E167" s="18" t="n"/>
      <c r="F167" s="21" t="n"/>
      <c r="G167" s="21" t="n"/>
      <c r="H167" s="18" t="n"/>
      <c r="I167" s="18">
        <f>IF(B167="","",IF(D167&lt;=E167,"REPOR","OK"))</f>
        <v/>
      </c>
      <c r="J167" s="20">
        <f>IF(OR(F167="",F167=0,G167=""),"",(G167-F167)/F167)</f>
        <v/>
      </c>
    </row>
    <row r="168">
      <c r="A168" s="18" t="n"/>
      <c r="B168" s="18" t="n"/>
      <c r="C168" s="18" t="n"/>
      <c r="D168" s="18" t="n"/>
      <c r="E168" s="18" t="n"/>
      <c r="F168" s="21" t="n"/>
      <c r="G168" s="21" t="n"/>
      <c r="H168" s="18" t="n"/>
      <c r="I168" s="18">
        <f>IF(B168="","",IF(D168&lt;=E168,"REPOR","OK"))</f>
        <v/>
      </c>
      <c r="J168" s="20">
        <f>IF(OR(F168="",F168=0,G168=""),"",(G168-F168)/F168)</f>
        <v/>
      </c>
    </row>
    <row r="169">
      <c r="A169" s="18" t="n"/>
      <c r="B169" s="18" t="n"/>
      <c r="C169" s="18" t="n"/>
      <c r="D169" s="18" t="n"/>
      <c r="E169" s="18" t="n"/>
      <c r="F169" s="21" t="n"/>
      <c r="G169" s="21" t="n"/>
      <c r="H169" s="18" t="n"/>
      <c r="I169" s="18">
        <f>IF(B169="","",IF(D169&lt;=E169,"REPOR","OK"))</f>
        <v/>
      </c>
      <c r="J169" s="20">
        <f>IF(OR(F169="",F169=0,G169=""),"",(G169-F169)/F169)</f>
        <v/>
      </c>
    </row>
    <row r="170">
      <c r="A170" s="18" t="n"/>
      <c r="B170" s="18" t="n"/>
      <c r="C170" s="18" t="n"/>
      <c r="D170" s="18" t="n"/>
      <c r="E170" s="18" t="n"/>
      <c r="F170" s="21" t="n"/>
      <c r="G170" s="21" t="n"/>
      <c r="H170" s="18" t="n"/>
      <c r="I170" s="18">
        <f>IF(B170="","",IF(D170&lt;=E170,"REPOR","OK"))</f>
        <v/>
      </c>
      <c r="J170" s="20">
        <f>IF(OR(F170="",F170=0,G170=""),"",(G170-F170)/F170)</f>
        <v/>
      </c>
    </row>
    <row r="171">
      <c r="A171" s="18" t="n"/>
      <c r="B171" s="18" t="n"/>
      <c r="C171" s="18" t="n"/>
      <c r="D171" s="18" t="n"/>
      <c r="E171" s="18" t="n"/>
      <c r="F171" s="21" t="n"/>
      <c r="G171" s="21" t="n"/>
      <c r="H171" s="18" t="n"/>
      <c r="I171" s="18">
        <f>IF(B171="","",IF(D171&lt;=E171,"REPOR","OK"))</f>
        <v/>
      </c>
      <c r="J171" s="20">
        <f>IF(OR(F171="",F171=0,G171=""),"",(G171-F171)/F171)</f>
        <v/>
      </c>
    </row>
    <row r="172">
      <c r="A172" s="18" t="n"/>
      <c r="B172" s="18" t="n"/>
      <c r="C172" s="18" t="n"/>
      <c r="D172" s="18" t="n"/>
      <c r="E172" s="18" t="n"/>
      <c r="F172" s="21" t="n"/>
      <c r="G172" s="21" t="n"/>
      <c r="H172" s="18" t="n"/>
      <c r="I172" s="18">
        <f>IF(B172="","",IF(D172&lt;=E172,"REPOR","OK"))</f>
        <v/>
      </c>
      <c r="J172" s="20">
        <f>IF(OR(F172="",F172=0,G172=""),"",(G172-F172)/F172)</f>
        <v/>
      </c>
    </row>
    <row r="173">
      <c r="A173" s="18" t="n"/>
      <c r="B173" s="18" t="n"/>
      <c r="C173" s="18" t="n"/>
      <c r="D173" s="18" t="n"/>
      <c r="E173" s="18" t="n"/>
      <c r="F173" s="21" t="n"/>
      <c r="G173" s="21" t="n"/>
      <c r="H173" s="18" t="n"/>
      <c r="I173" s="18">
        <f>IF(B173="","",IF(D173&lt;=E173,"REPOR","OK"))</f>
        <v/>
      </c>
      <c r="J173" s="20">
        <f>IF(OR(F173="",F173=0,G173=""),"",(G173-F173)/F173)</f>
        <v/>
      </c>
    </row>
    <row r="174">
      <c r="A174" s="18" t="n"/>
      <c r="B174" s="18" t="n"/>
      <c r="C174" s="18" t="n"/>
      <c r="D174" s="18" t="n"/>
      <c r="E174" s="18" t="n"/>
      <c r="F174" s="21" t="n"/>
      <c r="G174" s="21" t="n"/>
      <c r="H174" s="18" t="n"/>
      <c r="I174" s="18">
        <f>IF(B174="","",IF(D174&lt;=E174,"REPOR","OK"))</f>
        <v/>
      </c>
      <c r="J174" s="20">
        <f>IF(OR(F174="",F174=0,G174=""),"",(G174-F174)/F174)</f>
        <v/>
      </c>
    </row>
    <row r="175">
      <c r="A175" s="18" t="n"/>
      <c r="B175" s="18" t="n"/>
      <c r="C175" s="18" t="n"/>
      <c r="D175" s="18" t="n"/>
      <c r="E175" s="18" t="n"/>
      <c r="F175" s="21" t="n"/>
      <c r="G175" s="21" t="n"/>
      <c r="H175" s="18" t="n"/>
      <c r="I175" s="18">
        <f>IF(B175="","",IF(D175&lt;=E175,"REPOR","OK"))</f>
        <v/>
      </c>
      <c r="J175" s="20">
        <f>IF(OR(F175="",F175=0,G175=""),"",(G175-F175)/F175)</f>
        <v/>
      </c>
    </row>
    <row r="176">
      <c r="A176" s="18" t="n"/>
      <c r="B176" s="18" t="n"/>
      <c r="C176" s="18" t="n"/>
      <c r="D176" s="18" t="n"/>
      <c r="E176" s="18" t="n"/>
      <c r="F176" s="21" t="n"/>
      <c r="G176" s="21" t="n"/>
      <c r="H176" s="18" t="n"/>
      <c r="I176" s="18">
        <f>IF(B176="","",IF(D176&lt;=E176,"REPOR","OK"))</f>
        <v/>
      </c>
      <c r="J176" s="20">
        <f>IF(OR(F176="",F176=0,G176=""),"",(G176-F176)/F176)</f>
        <v/>
      </c>
    </row>
    <row r="177">
      <c r="A177" s="18" t="n"/>
      <c r="B177" s="18" t="n"/>
      <c r="C177" s="18" t="n"/>
      <c r="D177" s="18" t="n"/>
      <c r="E177" s="18" t="n"/>
      <c r="F177" s="21" t="n"/>
      <c r="G177" s="21" t="n"/>
      <c r="H177" s="18" t="n"/>
      <c r="I177" s="18">
        <f>IF(B177="","",IF(D177&lt;=E177,"REPOR","OK"))</f>
        <v/>
      </c>
      <c r="J177" s="20">
        <f>IF(OR(F177="",F177=0,G177=""),"",(G177-F177)/F177)</f>
        <v/>
      </c>
    </row>
    <row r="178">
      <c r="A178" s="18" t="n"/>
      <c r="B178" s="18" t="n"/>
      <c r="C178" s="18" t="n"/>
      <c r="D178" s="18" t="n"/>
      <c r="E178" s="18" t="n"/>
      <c r="F178" s="21" t="n"/>
      <c r="G178" s="21" t="n"/>
      <c r="H178" s="18" t="n"/>
      <c r="I178" s="18">
        <f>IF(B178="","",IF(D178&lt;=E178,"REPOR","OK"))</f>
        <v/>
      </c>
      <c r="J178" s="20">
        <f>IF(OR(F178="",F178=0,G178=""),"",(G178-F178)/F178)</f>
        <v/>
      </c>
    </row>
    <row r="179">
      <c r="A179" s="18" t="n"/>
      <c r="B179" s="18" t="n"/>
      <c r="C179" s="18" t="n"/>
      <c r="D179" s="18" t="n"/>
      <c r="E179" s="18" t="n"/>
      <c r="F179" s="21" t="n"/>
      <c r="G179" s="21" t="n"/>
      <c r="H179" s="18" t="n"/>
      <c r="I179" s="18">
        <f>IF(B179="","",IF(D179&lt;=E179,"REPOR","OK"))</f>
        <v/>
      </c>
      <c r="J179" s="20">
        <f>IF(OR(F179="",F179=0,G179=""),"",(G179-F179)/F179)</f>
        <v/>
      </c>
    </row>
    <row r="180">
      <c r="A180" s="18" t="n"/>
      <c r="B180" s="18" t="n"/>
      <c r="C180" s="18" t="n"/>
      <c r="D180" s="18" t="n"/>
      <c r="E180" s="18" t="n"/>
      <c r="F180" s="21" t="n"/>
      <c r="G180" s="21" t="n"/>
      <c r="H180" s="18" t="n"/>
      <c r="I180" s="18">
        <f>IF(B180="","",IF(D180&lt;=E180,"REPOR","OK"))</f>
        <v/>
      </c>
      <c r="J180" s="20">
        <f>IF(OR(F180="",F180=0,G180=""),"",(G180-F180)/F180)</f>
        <v/>
      </c>
    </row>
    <row r="181">
      <c r="A181" s="18" t="n"/>
      <c r="B181" s="18" t="n"/>
      <c r="C181" s="18" t="n"/>
      <c r="D181" s="18" t="n"/>
      <c r="E181" s="18" t="n"/>
      <c r="F181" s="21" t="n"/>
      <c r="G181" s="21" t="n"/>
      <c r="H181" s="18" t="n"/>
      <c r="I181" s="18">
        <f>IF(B181="","",IF(D181&lt;=E181,"REPOR","OK"))</f>
        <v/>
      </c>
      <c r="J181" s="20">
        <f>IF(OR(F181="",F181=0,G181=""),"",(G181-F181)/F181)</f>
        <v/>
      </c>
    </row>
    <row r="182">
      <c r="A182" s="18" t="n"/>
      <c r="B182" s="18" t="n"/>
      <c r="C182" s="18" t="n"/>
      <c r="D182" s="18" t="n"/>
      <c r="E182" s="18" t="n"/>
      <c r="F182" s="21" t="n"/>
      <c r="G182" s="21" t="n"/>
      <c r="H182" s="18" t="n"/>
      <c r="I182" s="18">
        <f>IF(B182="","",IF(D182&lt;=E182,"REPOR","OK"))</f>
        <v/>
      </c>
      <c r="J182" s="20">
        <f>IF(OR(F182="",F182=0,G182=""),"",(G182-F182)/F182)</f>
        <v/>
      </c>
    </row>
    <row r="183">
      <c r="A183" s="18" t="n"/>
      <c r="B183" s="18" t="n"/>
      <c r="C183" s="18" t="n"/>
      <c r="D183" s="18" t="n"/>
      <c r="E183" s="18" t="n"/>
      <c r="F183" s="21" t="n"/>
      <c r="G183" s="21" t="n"/>
      <c r="H183" s="18" t="n"/>
      <c r="I183" s="18">
        <f>IF(B183="","",IF(D183&lt;=E183,"REPOR","OK"))</f>
        <v/>
      </c>
      <c r="J183" s="20">
        <f>IF(OR(F183="",F183=0,G183=""),"",(G183-F183)/F183)</f>
        <v/>
      </c>
    </row>
    <row r="184">
      <c r="A184" s="18" t="n"/>
      <c r="B184" s="18" t="n"/>
      <c r="C184" s="18" t="n"/>
      <c r="D184" s="18" t="n"/>
      <c r="E184" s="18" t="n"/>
      <c r="F184" s="21" t="n"/>
      <c r="G184" s="21" t="n"/>
      <c r="H184" s="18" t="n"/>
      <c r="I184" s="18">
        <f>IF(B184="","",IF(D184&lt;=E184,"REPOR","OK"))</f>
        <v/>
      </c>
      <c r="J184" s="20">
        <f>IF(OR(F184="",F184=0,G184=""),"",(G184-F184)/F184)</f>
        <v/>
      </c>
    </row>
    <row r="185">
      <c r="A185" s="18" t="n"/>
      <c r="B185" s="18" t="n"/>
      <c r="C185" s="18" t="n"/>
      <c r="D185" s="18" t="n"/>
      <c r="E185" s="18" t="n"/>
      <c r="F185" s="21" t="n"/>
      <c r="G185" s="21" t="n"/>
      <c r="H185" s="18" t="n"/>
      <c r="I185" s="18">
        <f>IF(B185="","",IF(D185&lt;=E185,"REPOR","OK"))</f>
        <v/>
      </c>
      <c r="J185" s="20">
        <f>IF(OR(F185="",F185=0,G185=""),"",(G185-F185)/F185)</f>
        <v/>
      </c>
    </row>
    <row r="186">
      <c r="A186" s="18" t="n"/>
      <c r="B186" s="18" t="n"/>
      <c r="C186" s="18" t="n"/>
      <c r="D186" s="18" t="n"/>
      <c r="E186" s="18" t="n"/>
      <c r="F186" s="21" t="n"/>
      <c r="G186" s="21" t="n"/>
      <c r="H186" s="18" t="n"/>
      <c r="I186" s="18">
        <f>IF(B186="","",IF(D186&lt;=E186,"REPOR","OK"))</f>
        <v/>
      </c>
      <c r="J186" s="20">
        <f>IF(OR(F186="",F186=0,G186=""),"",(G186-F186)/F186)</f>
        <v/>
      </c>
    </row>
    <row r="187">
      <c r="A187" s="18" t="n"/>
      <c r="B187" s="18" t="n"/>
      <c r="C187" s="18" t="n"/>
      <c r="D187" s="18" t="n"/>
      <c r="E187" s="18" t="n"/>
      <c r="F187" s="21" t="n"/>
      <c r="G187" s="21" t="n"/>
      <c r="H187" s="18" t="n"/>
      <c r="I187" s="18">
        <f>IF(B187="","",IF(D187&lt;=E187,"REPOR","OK"))</f>
        <v/>
      </c>
      <c r="J187" s="20">
        <f>IF(OR(F187="",F187=0,G187=""),"",(G187-F187)/F187)</f>
        <v/>
      </c>
    </row>
    <row r="188">
      <c r="A188" s="18" t="n"/>
      <c r="B188" s="18" t="n"/>
      <c r="C188" s="18" t="n"/>
      <c r="D188" s="18" t="n"/>
      <c r="E188" s="18" t="n"/>
      <c r="F188" s="21" t="n"/>
      <c r="G188" s="21" t="n"/>
      <c r="H188" s="18" t="n"/>
      <c r="I188" s="18">
        <f>IF(B188="","",IF(D188&lt;=E188,"REPOR","OK"))</f>
        <v/>
      </c>
      <c r="J188" s="20">
        <f>IF(OR(F188="",F188=0,G188=""),"",(G188-F188)/F188)</f>
        <v/>
      </c>
    </row>
    <row r="189">
      <c r="A189" s="18" t="n"/>
      <c r="B189" s="18" t="n"/>
      <c r="C189" s="18" t="n"/>
      <c r="D189" s="18" t="n"/>
      <c r="E189" s="18" t="n"/>
      <c r="F189" s="21" t="n"/>
      <c r="G189" s="21" t="n"/>
      <c r="H189" s="18" t="n"/>
      <c r="I189" s="18">
        <f>IF(B189="","",IF(D189&lt;=E189,"REPOR","OK"))</f>
        <v/>
      </c>
      <c r="J189" s="20">
        <f>IF(OR(F189="",F189=0,G189=""),"",(G189-F189)/F189)</f>
        <v/>
      </c>
    </row>
    <row r="190">
      <c r="A190" s="18" t="n"/>
      <c r="B190" s="18" t="n"/>
      <c r="C190" s="18" t="n"/>
      <c r="D190" s="18" t="n"/>
      <c r="E190" s="18" t="n"/>
      <c r="F190" s="21" t="n"/>
      <c r="G190" s="21" t="n"/>
      <c r="H190" s="18" t="n"/>
      <c r="I190" s="18">
        <f>IF(B190="","",IF(D190&lt;=E190,"REPOR","OK"))</f>
        <v/>
      </c>
      <c r="J190" s="20">
        <f>IF(OR(F190="",F190=0,G190=""),"",(G190-F190)/F190)</f>
        <v/>
      </c>
    </row>
    <row r="191">
      <c r="A191" s="18" t="n"/>
      <c r="B191" s="18" t="n"/>
      <c r="C191" s="18" t="n"/>
      <c r="D191" s="18" t="n"/>
      <c r="E191" s="18" t="n"/>
      <c r="F191" s="21" t="n"/>
      <c r="G191" s="21" t="n"/>
      <c r="H191" s="18" t="n"/>
      <c r="I191" s="18">
        <f>IF(B191="","",IF(D191&lt;=E191,"REPOR","OK"))</f>
        <v/>
      </c>
      <c r="J191" s="20">
        <f>IF(OR(F191="",F191=0,G191=""),"",(G191-F191)/F191)</f>
        <v/>
      </c>
    </row>
    <row r="192">
      <c r="A192" s="18" t="n"/>
      <c r="B192" s="18" t="n"/>
      <c r="C192" s="18" t="n"/>
      <c r="D192" s="18" t="n"/>
      <c r="E192" s="18" t="n"/>
      <c r="F192" s="21" t="n"/>
      <c r="G192" s="21" t="n"/>
      <c r="H192" s="18" t="n"/>
      <c r="I192" s="18">
        <f>IF(B192="","",IF(D192&lt;=E192,"REPOR","OK"))</f>
        <v/>
      </c>
      <c r="J192" s="20">
        <f>IF(OR(F192="",F192=0,G192=""),"",(G192-F192)/F192)</f>
        <v/>
      </c>
    </row>
    <row r="193">
      <c r="A193" s="18" t="n"/>
      <c r="B193" s="18" t="n"/>
      <c r="C193" s="18" t="n"/>
      <c r="D193" s="18" t="n"/>
      <c r="E193" s="18" t="n"/>
      <c r="F193" s="21" t="n"/>
      <c r="G193" s="21" t="n"/>
      <c r="H193" s="18" t="n"/>
      <c r="I193" s="18">
        <f>IF(B193="","",IF(D193&lt;=E193,"REPOR","OK"))</f>
        <v/>
      </c>
      <c r="J193" s="20">
        <f>IF(OR(F193="",F193=0,G193=""),"",(G193-F193)/F193)</f>
        <v/>
      </c>
    </row>
    <row r="194">
      <c r="A194" s="18" t="n"/>
      <c r="B194" s="18" t="n"/>
      <c r="C194" s="18" t="n"/>
      <c r="D194" s="18" t="n"/>
      <c r="E194" s="18" t="n"/>
      <c r="F194" s="21" t="n"/>
      <c r="G194" s="21" t="n"/>
      <c r="H194" s="18" t="n"/>
      <c r="I194" s="18">
        <f>IF(B194="","",IF(D194&lt;=E194,"REPOR","OK"))</f>
        <v/>
      </c>
      <c r="J194" s="20">
        <f>IF(OR(F194="",F194=0,G194=""),"",(G194-F194)/F194)</f>
        <v/>
      </c>
    </row>
    <row r="195">
      <c r="A195" s="18" t="n"/>
      <c r="B195" s="18" t="n"/>
      <c r="C195" s="18" t="n"/>
      <c r="D195" s="18" t="n"/>
      <c r="E195" s="18" t="n"/>
      <c r="F195" s="21" t="n"/>
      <c r="G195" s="21" t="n"/>
      <c r="H195" s="18" t="n"/>
      <c r="I195" s="18">
        <f>IF(B195="","",IF(D195&lt;=E195,"REPOR","OK"))</f>
        <v/>
      </c>
      <c r="J195" s="20">
        <f>IF(OR(F195="",F195=0,G195=""),"",(G195-F195)/F195)</f>
        <v/>
      </c>
    </row>
    <row r="196">
      <c r="A196" s="18" t="n"/>
      <c r="B196" s="18" t="n"/>
      <c r="C196" s="18" t="n"/>
      <c r="D196" s="18" t="n"/>
      <c r="E196" s="18" t="n"/>
      <c r="F196" s="21" t="n"/>
      <c r="G196" s="21" t="n"/>
      <c r="H196" s="18" t="n"/>
      <c r="I196" s="18">
        <f>IF(B196="","",IF(D196&lt;=E196,"REPOR","OK"))</f>
        <v/>
      </c>
      <c r="J196" s="20">
        <f>IF(OR(F196="",F196=0,G196=""),"",(G196-F196)/F196)</f>
        <v/>
      </c>
    </row>
    <row r="197">
      <c r="A197" s="18" t="n"/>
      <c r="B197" s="18" t="n"/>
      <c r="C197" s="18" t="n"/>
      <c r="D197" s="18" t="n"/>
      <c r="E197" s="18" t="n"/>
      <c r="F197" s="21" t="n"/>
      <c r="G197" s="21" t="n"/>
      <c r="H197" s="18" t="n"/>
      <c r="I197" s="18">
        <f>IF(B197="","",IF(D197&lt;=E197,"REPOR","OK"))</f>
        <v/>
      </c>
      <c r="J197" s="20">
        <f>IF(OR(F197="",F197=0,G197=""),"",(G197-F197)/F197)</f>
        <v/>
      </c>
    </row>
    <row r="198">
      <c r="A198" s="18" t="n"/>
      <c r="B198" s="18" t="n"/>
      <c r="C198" s="18" t="n"/>
      <c r="D198" s="18" t="n"/>
      <c r="E198" s="18" t="n"/>
      <c r="F198" s="21" t="n"/>
      <c r="G198" s="21" t="n"/>
      <c r="H198" s="18" t="n"/>
      <c r="I198" s="18">
        <f>IF(B198="","",IF(D198&lt;=E198,"REPOR","OK"))</f>
        <v/>
      </c>
      <c r="J198" s="20">
        <f>IF(OR(F198="",F198=0,G198=""),"",(G198-F198)/F198)</f>
        <v/>
      </c>
    </row>
    <row r="199">
      <c r="A199" s="18" t="n"/>
      <c r="B199" s="18" t="n"/>
      <c r="C199" s="18" t="n"/>
      <c r="D199" s="18" t="n"/>
      <c r="E199" s="18" t="n"/>
      <c r="F199" s="21" t="n"/>
      <c r="G199" s="21" t="n"/>
      <c r="H199" s="18" t="n"/>
      <c r="I199" s="18">
        <f>IF(B199="","",IF(D199&lt;=E199,"REPOR","OK"))</f>
        <v/>
      </c>
      <c r="J199" s="20">
        <f>IF(OR(F199="",F199=0,G199=""),"",(G199-F199)/F199)</f>
        <v/>
      </c>
    </row>
    <row r="200">
      <c r="A200" s="18" t="n"/>
      <c r="B200" s="18" t="n"/>
      <c r="C200" s="18" t="n"/>
      <c r="D200" s="18" t="n"/>
      <c r="E200" s="18" t="n"/>
      <c r="F200" s="21" t="n"/>
      <c r="G200" s="21" t="n"/>
      <c r="H200" s="18" t="n"/>
      <c r="I200" s="18">
        <f>IF(B200="","",IF(D200&lt;=E200,"REPOR","OK"))</f>
        <v/>
      </c>
      <c r="J200" s="20">
        <f>IF(OR(F200="",F200=0,G200=""),"",(G200-F200)/F200)</f>
        <v/>
      </c>
    </row>
    <row r="201">
      <c r="A201" s="18" t="n"/>
      <c r="B201" s="18" t="n"/>
      <c r="C201" s="18" t="n"/>
      <c r="D201" s="18" t="n"/>
      <c r="E201" s="18" t="n"/>
      <c r="F201" s="21" t="n"/>
      <c r="G201" s="21" t="n"/>
      <c r="H201" s="18" t="n"/>
      <c r="I201" s="18">
        <f>IF(B201="","",IF(D201&lt;=E201,"REPOR","OK"))</f>
        <v/>
      </c>
      <c r="J201" s="20">
        <f>IF(OR(F201="",F201=0,G201=""),"",(G201-F201)/F201)</f>
        <v/>
      </c>
    </row>
    <row r="202">
      <c r="A202" s="18" t="n"/>
      <c r="B202" s="18" t="n"/>
      <c r="C202" s="18" t="n"/>
      <c r="D202" s="18" t="n"/>
      <c r="E202" s="18" t="n"/>
      <c r="F202" s="21" t="n"/>
      <c r="G202" s="21" t="n"/>
      <c r="H202" s="18" t="n"/>
      <c r="I202" s="18">
        <f>IF(B202="","",IF(D202&lt;=E202,"REPOR","OK"))</f>
        <v/>
      </c>
      <c r="J202" s="20">
        <f>IF(OR(F202="",F202=0,G202=""),"",(G202-F202)/F202)</f>
        <v/>
      </c>
    </row>
    <row r="203">
      <c r="A203" s="18" t="n"/>
      <c r="B203" s="18" t="n"/>
      <c r="C203" s="18" t="n"/>
      <c r="D203" s="18" t="n"/>
      <c r="E203" s="18" t="n"/>
      <c r="F203" s="21" t="n"/>
      <c r="G203" s="21" t="n"/>
      <c r="H203" s="18" t="n"/>
      <c r="I203" s="18">
        <f>IF(B203="","",IF(D203&lt;=E203,"REPOR","OK"))</f>
        <v/>
      </c>
      <c r="J203" s="20">
        <f>IF(OR(F203="",F203=0,G203=""),"",(G203-F203)/F203)</f>
        <v/>
      </c>
    </row>
    <row r="204">
      <c r="A204" s="18" t="n"/>
      <c r="B204" s="18" t="n"/>
      <c r="C204" s="18" t="n"/>
      <c r="D204" s="18" t="n"/>
      <c r="E204" s="18" t="n"/>
      <c r="F204" s="21" t="n"/>
      <c r="G204" s="21" t="n"/>
      <c r="H204" s="18" t="n"/>
      <c r="I204" s="18">
        <f>IF(B204="","",IF(D204&lt;=E204,"REPOR","OK"))</f>
        <v/>
      </c>
      <c r="J204" s="20">
        <f>IF(OR(F204="",F204=0,G204=""),"",(G204-F204)/F204)</f>
        <v/>
      </c>
    </row>
    <row r="205">
      <c r="A205" s="18" t="n"/>
      <c r="B205" s="18" t="n"/>
      <c r="C205" s="18" t="n"/>
      <c r="D205" s="18" t="n"/>
      <c r="E205" s="18" t="n"/>
      <c r="F205" s="21" t="n"/>
      <c r="G205" s="21" t="n"/>
      <c r="H205" s="18" t="n"/>
      <c r="I205" s="18">
        <f>IF(B205="","",IF(D205&lt;=E205,"REPOR","OK"))</f>
        <v/>
      </c>
      <c r="J205" s="20">
        <f>IF(OR(F205="",F205=0,G205=""),"",(G205-F205)/F205)</f>
        <v/>
      </c>
    </row>
    <row r="206">
      <c r="A206" s="18" t="n"/>
      <c r="B206" s="18" t="n"/>
      <c r="C206" s="18" t="n"/>
      <c r="D206" s="18" t="n"/>
      <c r="E206" s="18" t="n"/>
      <c r="F206" s="21" t="n"/>
      <c r="G206" s="21" t="n"/>
      <c r="H206" s="18" t="n"/>
      <c r="I206" s="18">
        <f>IF(B206="","",IF(D206&lt;=E206,"REPOR","OK"))</f>
        <v/>
      </c>
      <c r="J206" s="20">
        <f>IF(OR(F206="",F206=0,G206=""),"",(G206-F206)/F206)</f>
        <v/>
      </c>
    </row>
    <row r="207">
      <c r="A207" s="18" t="n"/>
      <c r="B207" s="18" t="n"/>
      <c r="C207" s="18" t="n"/>
      <c r="D207" s="18" t="n"/>
      <c r="E207" s="18" t="n"/>
      <c r="F207" s="21" t="n"/>
      <c r="G207" s="21" t="n"/>
      <c r="H207" s="18" t="n"/>
      <c r="I207" s="18">
        <f>IF(B207="","",IF(D207&lt;=E207,"REPOR","OK"))</f>
        <v/>
      </c>
      <c r="J207" s="20">
        <f>IF(OR(F207="",F207=0,G207=""),"",(G207-F207)/F207)</f>
        <v/>
      </c>
    </row>
    <row r="208">
      <c r="A208" s="18" t="n"/>
      <c r="B208" s="18" t="n"/>
      <c r="C208" s="18" t="n"/>
      <c r="D208" s="18" t="n"/>
      <c r="E208" s="18" t="n"/>
      <c r="F208" s="21" t="n"/>
      <c r="G208" s="21" t="n"/>
      <c r="H208" s="18" t="n"/>
      <c r="I208" s="18">
        <f>IF(B208="","",IF(D208&lt;=E208,"REPOR","OK"))</f>
        <v/>
      </c>
      <c r="J208" s="20">
        <f>IF(OR(F208="",F208=0,G208=""),"",(G208-F208)/F208)</f>
        <v/>
      </c>
    </row>
    <row r="209">
      <c r="A209" s="18" t="n"/>
      <c r="B209" s="18" t="n"/>
      <c r="C209" s="18" t="n"/>
      <c r="D209" s="18" t="n"/>
      <c r="E209" s="18" t="n"/>
      <c r="F209" s="21" t="n"/>
      <c r="G209" s="21" t="n"/>
      <c r="H209" s="18" t="n"/>
      <c r="I209" s="18">
        <f>IF(B209="","",IF(D209&lt;=E209,"REPOR","OK"))</f>
        <v/>
      </c>
      <c r="J209" s="20">
        <f>IF(OR(F209="",F209=0,G209=""),"",(G209-F209)/F209)</f>
        <v/>
      </c>
    </row>
    <row r="210">
      <c r="A210" s="18" t="n"/>
      <c r="B210" s="18" t="n"/>
      <c r="C210" s="18" t="n"/>
      <c r="D210" s="18" t="n"/>
      <c r="E210" s="18" t="n"/>
      <c r="F210" s="21" t="n"/>
      <c r="G210" s="21" t="n"/>
      <c r="H210" s="18" t="n"/>
      <c r="I210" s="18">
        <f>IF(B210="","",IF(D210&lt;=E210,"REPOR","OK"))</f>
        <v/>
      </c>
      <c r="J210" s="20">
        <f>IF(OR(F210="",F210=0,G210=""),"",(G210-F210)/F210)</f>
        <v/>
      </c>
    </row>
    <row r="211">
      <c r="A211" s="18" t="n"/>
      <c r="B211" s="18" t="n"/>
      <c r="C211" s="18" t="n"/>
      <c r="D211" s="18" t="n"/>
      <c r="E211" s="18" t="n"/>
      <c r="F211" s="21" t="n"/>
      <c r="G211" s="21" t="n"/>
      <c r="H211" s="18" t="n"/>
      <c r="I211" s="18">
        <f>IF(B211="","",IF(D211&lt;=E211,"REPOR","OK"))</f>
        <v/>
      </c>
      <c r="J211" s="20">
        <f>IF(OR(F211="",F211=0,G211=""),"",(G211-F211)/F211)</f>
        <v/>
      </c>
    </row>
    <row r="212">
      <c r="A212" s="18" t="n"/>
      <c r="B212" s="18" t="n"/>
      <c r="C212" s="18" t="n"/>
      <c r="D212" s="18" t="n"/>
      <c r="E212" s="18" t="n"/>
      <c r="F212" s="21" t="n"/>
      <c r="G212" s="21" t="n"/>
      <c r="H212" s="18" t="n"/>
      <c r="I212" s="18">
        <f>IF(B212="","",IF(D212&lt;=E212,"REPOR","OK"))</f>
        <v/>
      </c>
      <c r="J212" s="20">
        <f>IF(OR(F212="",F212=0,G212=""),"",(G212-F212)/F212)</f>
        <v/>
      </c>
    </row>
    <row r="213">
      <c r="A213" s="18" t="n"/>
      <c r="B213" s="18" t="n"/>
      <c r="C213" s="18" t="n"/>
      <c r="D213" s="18" t="n"/>
      <c r="E213" s="18" t="n"/>
      <c r="F213" s="21" t="n"/>
      <c r="G213" s="21" t="n"/>
      <c r="H213" s="18" t="n"/>
      <c r="I213" s="18">
        <f>IF(B213="","",IF(D213&lt;=E213,"REPOR","OK"))</f>
        <v/>
      </c>
      <c r="J213" s="20">
        <f>IF(OR(F213="",F213=0,G213=""),"",(G213-F213)/F213)</f>
        <v/>
      </c>
    </row>
    <row r="214">
      <c r="A214" s="18" t="n"/>
      <c r="B214" s="18" t="n"/>
      <c r="C214" s="18" t="n"/>
      <c r="D214" s="18" t="n"/>
      <c r="E214" s="18" t="n"/>
      <c r="F214" s="21" t="n"/>
      <c r="G214" s="21" t="n"/>
      <c r="H214" s="18" t="n"/>
      <c r="I214" s="18">
        <f>IF(B214="","",IF(D214&lt;=E214,"REPOR","OK"))</f>
        <v/>
      </c>
      <c r="J214" s="20">
        <f>IF(OR(F214="",F214=0,G214=""),"",(G214-F214)/F214)</f>
        <v/>
      </c>
    </row>
    <row r="215">
      <c r="A215" s="18" t="n"/>
      <c r="B215" s="18" t="n"/>
      <c r="C215" s="18" t="n"/>
      <c r="D215" s="18" t="n"/>
      <c r="E215" s="18" t="n"/>
      <c r="F215" s="21" t="n"/>
      <c r="G215" s="21" t="n"/>
      <c r="H215" s="18" t="n"/>
      <c r="I215" s="18">
        <f>IF(B215="","",IF(D215&lt;=E215,"REPOR","OK"))</f>
        <v/>
      </c>
      <c r="J215" s="20">
        <f>IF(OR(F215="",F215=0,G215=""),"",(G215-F215)/F215)</f>
        <v/>
      </c>
    </row>
    <row r="216">
      <c r="A216" s="18" t="n"/>
      <c r="B216" s="18" t="n"/>
      <c r="C216" s="18" t="n"/>
      <c r="D216" s="18" t="n"/>
      <c r="E216" s="18" t="n"/>
      <c r="F216" s="21" t="n"/>
      <c r="G216" s="21" t="n"/>
      <c r="H216" s="18" t="n"/>
      <c r="I216" s="18">
        <f>IF(B216="","",IF(D216&lt;=E216,"REPOR","OK"))</f>
        <v/>
      </c>
      <c r="J216" s="20">
        <f>IF(OR(F216="",F216=0,G216=""),"",(G216-F216)/F216)</f>
        <v/>
      </c>
    </row>
    <row r="217">
      <c r="A217" s="18" t="n"/>
      <c r="B217" s="18" t="n"/>
      <c r="C217" s="18" t="n"/>
      <c r="D217" s="18" t="n"/>
      <c r="E217" s="18" t="n"/>
      <c r="F217" s="21" t="n"/>
      <c r="G217" s="21" t="n"/>
      <c r="H217" s="18" t="n"/>
      <c r="I217" s="18">
        <f>IF(B217="","",IF(D217&lt;=E217,"REPOR","OK"))</f>
        <v/>
      </c>
      <c r="J217" s="20">
        <f>IF(OR(F217="",F217=0,G217=""),"",(G217-F217)/F217)</f>
        <v/>
      </c>
    </row>
    <row r="218">
      <c r="A218" s="18" t="n"/>
      <c r="B218" s="18" t="n"/>
      <c r="C218" s="18" t="n"/>
      <c r="D218" s="18" t="n"/>
      <c r="E218" s="18" t="n"/>
      <c r="F218" s="21" t="n"/>
      <c r="G218" s="21" t="n"/>
      <c r="H218" s="18" t="n"/>
      <c r="I218" s="18">
        <f>IF(B218="","",IF(D218&lt;=E218,"REPOR","OK"))</f>
        <v/>
      </c>
      <c r="J218" s="20">
        <f>IF(OR(F218="",F218=0,G218=""),"",(G218-F218)/F218)</f>
        <v/>
      </c>
    </row>
    <row r="219">
      <c r="A219" s="18" t="n"/>
      <c r="B219" s="18" t="n"/>
      <c r="C219" s="18" t="n"/>
      <c r="D219" s="18" t="n"/>
      <c r="E219" s="18" t="n"/>
      <c r="F219" s="21" t="n"/>
      <c r="G219" s="21" t="n"/>
      <c r="H219" s="18" t="n"/>
      <c r="I219" s="18">
        <f>IF(B219="","",IF(D219&lt;=E219,"REPOR","OK"))</f>
        <v/>
      </c>
      <c r="J219" s="20">
        <f>IF(OR(F219="",F219=0,G219=""),"",(G219-F219)/F219)</f>
        <v/>
      </c>
    </row>
    <row r="220">
      <c r="A220" s="18" t="n"/>
      <c r="B220" s="18" t="n"/>
      <c r="C220" s="18" t="n"/>
      <c r="D220" s="18" t="n"/>
      <c r="E220" s="18" t="n"/>
      <c r="F220" s="21" t="n"/>
      <c r="G220" s="21" t="n"/>
      <c r="H220" s="18" t="n"/>
      <c r="I220" s="18">
        <f>IF(B220="","",IF(D220&lt;=E220,"REPOR","OK"))</f>
        <v/>
      </c>
      <c r="J220" s="20">
        <f>IF(OR(F220="",F220=0,G220=""),"",(G220-F220)/F220)</f>
        <v/>
      </c>
    </row>
    <row r="221">
      <c r="A221" s="18" t="n"/>
      <c r="B221" s="18" t="n"/>
      <c r="C221" s="18" t="n"/>
      <c r="D221" s="18" t="n"/>
      <c r="E221" s="18" t="n"/>
      <c r="F221" s="21" t="n"/>
      <c r="G221" s="21" t="n"/>
      <c r="H221" s="18" t="n"/>
      <c r="I221" s="18">
        <f>IF(B221="","",IF(D221&lt;=E221,"REPOR","OK"))</f>
        <v/>
      </c>
      <c r="J221" s="20">
        <f>IF(OR(F221="",F221=0,G221=""),"",(G221-F221)/F221)</f>
        <v/>
      </c>
    </row>
    <row r="222">
      <c r="A222" s="18" t="n"/>
      <c r="B222" s="18" t="n"/>
      <c r="C222" s="18" t="n"/>
      <c r="D222" s="18" t="n"/>
      <c r="E222" s="18" t="n"/>
      <c r="F222" s="21" t="n"/>
      <c r="G222" s="21" t="n"/>
      <c r="H222" s="18" t="n"/>
      <c r="I222" s="18">
        <f>IF(B222="","",IF(D222&lt;=E222,"REPOR","OK"))</f>
        <v/>
      </c>
      <c r="J222" s="20">
        <f>IF(OR(F222="",F222=0,G222=""),"",(G222-F222)/F222)</f>
        <v/>
      </c>
    </row>
    <row r="223">
      <c r="A223" s="18" t="n"/>
      <c r="B223" s="18" t="n"/>
      <c r="C223" s="18" t="n"/>
      <c r="D223" s="18" t="n"/>
      <c r="E223" s="18" t="n"/>
      <c r="F223" s="21" t="n"/>
      <c r="G223" s="21" t="n"/>
      <c r="H223" s="18" t="n"/>
      <c r="I223" s="18">
        <f>IF(B223="","",IF(D223&lt;=E223,"REPOR","OK"))</f>
        <v/>
      </c>
      <c r="J223" s="20">
        <f>IF(OR(F223="",F223=0,G223=""),"",(G223-F223)/F223)</f>
        <v/>
      </c>
    </row>
    <row r="224">
      <c r="A224" s="18" t="n"/>
      <c r="B224" s="18" t="n"/>
      <c r="C224" s="18" t="n"/>
      <c r="D224" s="18" t="n"/>
      <c r="E224" s="18" t="n"/>
      <c r="F224" s="21" t="n"/>
      <c r="G224" s="21" t="n"/>
      <c r="H224" s="18" t="n"/>
      <c r="I224" s="18">
        <f>IF(B224="","",IF(D224&lt;=E224,"REPOR","OK"))</f>
        <v/>
      </c>
      <c r="J224" s="20">
        <f>IF(OR(F224="",F224=0,G224=""),"",(G224-F224)/F224)</f>
        <v/>
      </c>
    </row>
    <row r="225">
      <c r="A225" s="18" t="n"/>
      <c r="B225" s="18" t="n"/>
      <c r="C225" s="18" t="n"/>
      <c r="D225" s="18" t="n"/>
      <c r="E225" s="18" t="n"/>
      <c r="F225" s="21" t="n"/>
      <c r="G225" s="21" t="n"/>
      <c r="H225" s="18" t="n"/>
      <c r="I225" s="18">
        <f>IF(B225="","",IF(D225&lt;=E225,"REPOR","OK"))</f>
        <v/>
      </c>
      <c r="J225" s="20">
        <f>IF(OR(F225="",F225=0,G225=""),"",(G225-F225)/F225)</f>
        <v/>
      </c>
    </row>
    <row r="226">
      <c r="A226" s="18" t="n"/>
      <c r="B226" s="18" t="n"/>
      <c r="C226" s="18" t="n"/>
      <c r="D226" s="18" t="n"/>
      <c r="E226" s="18" t="n"/>
      <c r="F226" s="21" t="n"/>
      <c r="G226" s="21" t="n"/>
      <c r="H226" s="18" t="n"/>
      <c r="I226" s="18">
        <f>IF(B226="","",IF(D226&lt;=E226,"REPOR","OK"))</f>
        <v/>
      </c>
      <c r="J226" s="20">
        <f>IF(OR(F226="",F226=0,G226=""),"",(G226-F226)/F226)</f>
        <v/>
      </c>
    </row>
    <row r="227">
      <c r="A227" s="18" t="n"/>
      <c r="B227" s="18" t="n"/>
      <c r="C227" s="18" t="n"/>
      <c r="D227" s="18" t="n"/>
      <c r="E227" s="18" t="n"/>
      <c r="F227" s="21" t="n"/>
      <c r="G227" s="21" t="n"/>
      <c r="H227" s="18" t="n"/>
      <c r="I227" s="18">
        <f>IF(B227="","",IF(D227&lt;=E227,"REPOR","OK"))</f>
        <v/>
      </c>
      <c r="J227" s="20">
        <f>IF(OR(F227="",F227=0,G227=""),"",(G227-F227)/F227)</f>
        <v/>
      </c>
    </row>
    <row r="228">
      <c r="A228" s="18" t="n"/>
      <c r="B228" s="18" t="n"/>
      <c r="C228" s="18" t="n"/>
      <c r="D228" s="18" t="n"/>
      <c r="E228" s="18" t="n"/>
      <c r="F228" s="21" t="n"/>
      <c r="G228" s="21" t="n"/>
      <c r="H228" s="18" t="n"/>
      <c r="I228" s="18">
        <f>IF(B228="","",IF(D228&lt;=E228,"REPOR","OK"))</f>
        <v/>
      </c>
      <c r="J228" s="20">
        <f>IF(OR(F228="",F228=0,G228=""),"",(G228-F228)/F228)</f>
        <v/>
      </c>
    </row>
    <row r="229">
      <c r="A229" s="18" t="n"/>
      <c r="B229" s="18" t="n"/>
      <c r="C229" s="18" t="n"/>
      <c r="D229" s="18" t="n"/>
      <c r="E229" s="18" t="n"/>
      <c r="F229" s="21" t="n"/>
      <c r="G229" s="21" t="n"/>
      <c r="H229" s="18" t="n"/>
      <c r="I229" s="18">
        <f>IF(B229="","",IF(D229&lt;=E229,"REPOR","OK"))</f>
        <v/>
      </c>
      <c r="J229" s="20">
        <f>IF(OR(F229="",F229=0,G229=""),"",(G229-F229)/F229)</f>
        <v/>
      </c>
    </row>
    <row r="230">
      <c r="A230" s="18" t="n"/>
      <c r="B230" s="18" t="n"/>
      <c r="C230" s="18" t="n"/>
      <c r="D230" s="18" t="n"/>
      <c r="E230" s="18" t="n"/>
      <c r="F230" s="21" t="n"/>
      <c r="G230" s="21" t="n"/>
      <c r="H230" s="18" t="n"/>
      <c r="I230" s="18">
        <f>IF(B230="","",IF(D230&lt;=E230,"REPOR","OK"))</f>
        <v/>
      </c>
      <c r="J230" s="20">
        <f>IF(OR(F230="",F230=0,G230=""),"",(G230-F230)/F230)</f>
        <v/>
      </c>
    </row>
    <row r="231">
      <c r="A231" s="18" t="n"/>
      <c r="B231" s="18" t="n"/>
      <c r="C231" s="18" t="n"/>
      <c r="D231" s="18" t="n"/>
      <c r="E231" s="18" t="n"/>
      <c r="F231" s="21" t="n"/>
      <c r="G231" s="21" t="n"/>
      <c r="H231" s="18" t="n"/>
      <c r="I231" s="18">
        <f>IF(B231="","",IF(D231&lt;=E231,"REPOR","OK"))</f>
        <v/>
      </c>
      <c r="J231" s="20">
        <f>IF(OR(F231="",F231=0,G231=""),"",(G231-F231)/F231)</f>
        <v/>
      </c>
    </row>
    <row r="232">
      <c r="A232" s="18" t="n"/>
      <c r="B232" s="18" t="n"/>
      <c r="C232" s="18" t="n"/>
      <c r="D232" s="18" t="n"/>
      <c r="E232" s="18" t="n"/>
      <c r="F232" s="21" t="n"/>
      <c r="G232" s="21" t="n"/>
      <c r="H232" s="18" t="n"/>
      <c r="I232" s="18">
        <f>IF(B232="","",IF(D232&lt;=E232,"REPOR","OK"))</f>
        <v/>
      </c>
      <c r="J232" s="20">
        <f>IF(OR(F232="",F232=0,G232=""),"",(G232-F232)/F232)</f>
        <v/>
      </c>
    </row>
    <row r="233">
      <c r="A233" s="18" t="n"/>
      <c r="B233" s="18" t="n"/>
      <c r="C233" s="18" t="n"/>
      <c r="D233" s="18" t="n"/>
      <c r="E233" s="18" t="n"/>
      <c r="F233" s="21" t="n"/>
      <c r="G233" s="21" t="n"/>
      <c r="H233" s="18" t="n"/>
      <c r="I233" s="18">
        <f>IF(B233="","",IF(D233&lt;=E233,"REPOR","OK"))</f>
        <v/>
      </c>
      <c r="J233" s="20">
        <f>IF(OR(F233="",F233=0,G233=""),"",(G233-F233)/F233)</f>
        <v/>
      </c>
    </row>
    <row r="234">
      <c r="A234" s="18" t="n"/>
      <c r="B234" s="18" t="n"/>
      <c r="C234" s="18" t="n"/>
      <c r="D234" s="18" t="n"/>
      <c r="E234" s="18" t="n"/>
      <c r="F234" s="21" t="n"/>
      <c r="G234" s="21" t="n"/>
      <c r="H234" s="18" t="n"/>
      <c r="I234" s="18">
        <f>IF(B234="","",IF(D234&lt;=E234,"REPOR","OK"))</f>
        <v/>
      </c>
      <c r="J234" s="20">
        <f>IF(OR(F234="",F234=0,G234=""),"",(G234-F234)/F234)</f>
        <v/>
      </c>
    </row>
    <row r="235">
      <c r="A235" s="18" t="n"/>
      <c r="B235" s="18" t="n"/>
      <c r="C235" s="18" t="n"/>
      <c r="D235" s="18" t="n"/>
      <c r="E235" s="18" t="n"/>
      <c r="F235" s="21" t="n"/>
      <c r="G235" s="21" t="n"/>
      <c r="H235" s="18" t="n"/>
      <c r="I235" s="18">
        <f>IF(B235="","",IF(D235&lt;=E235,"REPOR","OK"))</f>
        <v/>
      </c>
      <c r="J235" s="20">
        <f>IF(OR(F235="",F235=0,G235=""),"",(G235-F235)/F235)</f>
        <v/>
      </c>
    </row>
    <row r="236">
      <c r="A236" s="18" t="n"/>
      <c r="B236" s="18" t="n"/>
      <c r="C236" s="18" t="n"/>
      <c r="D236" s="18" t="n"/>
      <c r="E236" s="18" t="n"/>
      <c r="F236" s="21" t="n"/>
      <c r="G236" s="21" t="n"/>
      <c r="H236" s="18" t="n"/>
      <c r="I236" s="18">
        <f>IF(B236="","",IF(D236&lt;=E236,"REPOR","OK"))</f>
        <v/>
      </c>
      <c r="J236" s="20">
        <f>IF(OR(F236="",F236=0,G236=""),"",(G236-F236)/F236)</f>
        <v/>
      </c>
    </row>
    <row r="237">
      <c r="A237" s="18" t="n"/>
      <c r="B237" s="18" t="n"/>
      <c r="C237" s="18" t="n"/>
      <c r="D237" s="18" t="n"/>
      <c r="E237" s="18" t="n"/>
      <c r="F237" s="21" t="n"/>
      <c r="G237" s="21" t="n"/>
      <c r="H237" s="18" t="n"/>
      <c r="I237" s="18">
        <f>IF(B237="","",IF(D237&lt;=E237,"REPOR","OK"))</f>
        <v/>
      </c>
      <c r="J237" s="20">
        <f>IF(OR(F237="",F237=0,G237=""),"",(G237-F237)/F237)</f>
        <v/>
      </c>
    </row>
    <row r="238">
      <c r="A238" s="18" t="n"/>
      <c r="B238" s="18" t="n"/>
      <c r="C238" s="18" t="n"/>
      <c r="D238" s="18" t="n"/>
      <c r="E238" s="18" t="n"/>
      <c r="F238" s="21" t="n"/>
      <c r="G238" s="21" t="n"/>
      <c r="H238" s="18" t="n"/>
      <c r="I238" s="18">
        <f>IF(B238="","",IF(D238&lt;=E238,"REPOR","OK"))</f>
        <v/>
      </c>
      <c r="J238" s="20">
        <f>IF(OR(F238="",F238=0,G238=""),"",(G238-F238)/F238)</f>
        <v/>
      </c>
    </row>
    <row r="239">
      <c r="A239" s="18" t="n"/>
      <c r="B239" s="18" t="n"/>
      <c r="C239" s="18" t="n"/>
      <c r="D239" s="18" t="n"/>
      <c r="E239" s="18" t="n"/>
      <c r="F239" s="21" t="n"/>
      <c r="G239" s="21" t="n"/>
      <c r="H239" s="18" t="n"/>
      <c r="I239" s="18">
        <f>IF(B239="","",IF(D239&lt;=E239,"REPOR","OK"))</f>
        <v/>
      </c>
      <c r="J239" s="20">
        <f>IF(OR(F239="",F239=0,G239=""),"",(G239-F239)/F239)</f>
        <v/>
      </c>
    </row>
    <row r="240">
      <c r="A240" s="18" t="n"/>
      <c r="B240" s="18" t="n"/>
      <c r="C240" s="18" t="n"/>
      <c r="D240" s="18" t="n"/>
      <c r="E240" s="18" t="n"/>
      <c r="F240" s="21" t="n"/>
      <c r="G240" s="21" t="n"/>
      <c r="H240" s="18" t="n"/>
      <c r="I240" s="18">
        <f>IF(B240="","",IF(D240&lt;=E240,"REPOR","OK"))</f>
        <v/>
      </c>
      <c r="J240" s="20">
        <f>IF(OR(F240="",F240=0,G240=""),"",(G240-F240)/F240)</f>
        <v/>
      </c>
    </row>
    <row r="241">
      <c r="A241" s="18" t="n"/>
      <c r="B241" s="18" t="n"/>
      <c r="C241" s="18" t="n"/>
      <c r="D241" s="18" t="n"/>
      <c r="E241" s="18" t="n"/>
      <c r="F241" s="21" t="n"/>
      <c r="G241" s="21" t="n"/>
      <c r="H241" s="18" t="n"/>
      <c r="I241" s="18">
        <f>IF(B241="","",IF(D241&lt;=E241,"REPOR","OK"))</f>
        <v/>
      </c>
      <c r="J241" s="20">
        <f>IF(OR(F241="",F241=0,G241=""),"",(G241-F241)/F241)</f>
        <v/>
      </c>
    </row>
    <row r="242">
      <c r="A242" s="18" t="n"/>
      <c r="B242" s="18" t="n"/>
      <c r="C242" s="18" t="n"/>
      <c r="D242" s="18" t="n"/>
      <c r="E242" s="18" t="n"/>
      <c r="F242" s="21" t="n"/>
      <c r="G242" s="21" t="n"/>
      <c r="H242" s="18" t="n"/>
      <c r="I242" s="18">
        <f>IF(B242="","",IF(D242&lt;=E242,"REPOR","OK"))</f>
        <v/>
      </c>
      <c r="J242" s="20">
        <f>IF(OR(F242="",F242=0,G242=""),"",(G242-F242)/F242)</f>
        <v/>
      </c>
    </row>
    <row r="243">
      <c r="A243" s="18" t="n"/>
      <c r="B243" s="18" t="n"/>
      <c r="C243" s="18" t="n"/>
      <c r="D243" s="18" t="n"/>
      <c r="E243" s="18" t="n"/>
      <c r="F243" s="21" t="n"/>
      <c r="G243" s="21" t="n"/>
      <c r="H243" s="18" t="n"/>
      <c r="I243" s="18">
        <f>IF(B243="","",IF(D243&lt;=E243,"REPOR","OK"))</f>
        <v/>
      </c>
      <c r="J243" s="20">
        <f>IF(OR(F243="",F243=0,G243=""),"",(G243-F243)/F243)</f>
        <v/>
      </c>
    </row>
    <row r="244">
      <c r="A244" s="18" t="n"/>
      <c r="B244" s="18" t="n"/>
      <c r="C244" s="18" t="n"/>
      <c r="D244" s="18" t="n"/>
      <c r="E244" s="18" t="n"/>
      <c r="F244" s="21" t="n"/>
      <c r="G244" s="21" t="n"/>
      <c r="H244" s="18" t="n"/>
      <c r="I244" s="18">
        <f>IF(B244="","",IF(D244&lt;=E244,"REPOR","OK"))</f>
        <v/>
      </c>
      <c r="J244" s="20">
        <f>IF(OR(F244="",F244=0,G244=""),"",(G244-F244)/F244)</f>
        <v/>
      </c>
    </row>
    <row r="245">
      <c r="A245" s="18" t="n"/>
      <c r="B245" s="18" t="n"/>
      <c r="C245" s="18" t="n"/>
      <c r="D245" s="18" t="n"/>
      <c r="E245" s="18" t="n"/>
      <c r="F245" s="21" t="n"/>
      <c r="G245" s="21" t="n"/>
      <c r="H245" s="18" t="n"/>
      <c r="I245" s="18">
        <f>IF(B245="","",IF(D245&lt;=E245,"REPOR","OK"))</f>
        <v/>
      </c>
      <c r="J245" s="20">
        <f>IF(OR(F245="",F245=0,G245=""),"",(G245-F245)/F245)</f>
        <v/>
      </c>
    </row>
    <row r="246">
      <c r="A246" s="18" t="n"/>
      <c r="B246" s="18" t="n"/>
      <c r="C246" s="18" t="n"/>
      <c r="D246" s="18" t="n"/>
      <c r="E246" s="18" t="n"/>
      <c r="F246" s="21" t="n"/>
      <c r="G246" s="21" t="n"/>
      <c r="H246" s="18" t="n"/>
      <c r="I246" s="18">
        <f>IF(B246="","",IF(D246&lt;=E246,"REPOR","OK"))</f>
        <v/>
      </c>
      <c r="J246" s="20">
        <f>IF(OR(F246="",F246=0,G246=""),"",(G246-F246)/F246)</f>
        <v/>
      </c>
    </row>
    <row r="247">
      <c r="A247" s="18" t="n"/>
      <c r="B247" s="18" t="n"/>
      <c r="C247" s="18" t="n"/>
      <c r="D247" s="18" t="n"/>
      <c r="E247" s="18" t="n"/>
      <c r="F247" s="21" t="n"/>
      <c r="G247" s="21" t="n"/>
      <c r="H247" s="18" t="n"/>
      <c r="I247" s="18">
        <f>IF(B247="","",IF(D247&lt;=E247,"REPOR","OK"))</f>
        <v/>
      </c>
      <c r="J247" s="20">
        <f>IF(OR(F247="",F247=0,G247=""),"",(G247-F247)/F247)</f>
        <v/>
      </c>
    </row>
    <row r="248">
      <c r="A248" s="18" t="n"/>
      <c r="B248" s="18" t="n"/>
      <c r="C248" s="18" t="n"/>
      <c r="D248" s="18" t="n"/>
      <c r="E248" s="18" t="n"/>
      <c r="F248" s="21" t="n"/>
      <c r="G248" s="21" t="n"/>
      <c r="H248" s="18" t="n"/>
      <c r="I248" s="18">
        <f>IF(B248="","",IF(D248&lt;=E248,"REPOR","OK"))</f>
        <v/>
      </c>
      <c r="J248" s="20">
        <f>IF(OR(F248="",F248=0,G248=""),"",(G248-F248)/F248)</f>
        <v/>
      </c>
    </row>
    <row r="249">
      <c r="A249" s="18" t="n"/>
      <c r="B249" s="18" t="n"/>
      <c r="C249" s="18" t="n"/>
      <c r="D249" s="18" t="n"/>
      <c r="E249" s="18" t="n"/>
      <c r="F249" s="21" t="n"/>
      <c r="G249" s="21" t="n"/>
      <c r="H249" s="18" t="n"/>
      <c r="I249" s="18">
        <f>IF(B249="","",IF(D249&lt;=E249,"REPOR","OK"))</f>
        <v/>
      </c>
      <c r="J249" s="20">
        <f>IF(OR(F249="",F249=0,G249=""),"",(G249-F249)/F249)</f>
        <v/>
      </c>
    </row>
    <row r="250">
      <c r="A250" s="18" t="n"/>
      <c r="B250" s="18" t="n"/>
      <c r="C250" s="18" t="n"/>
      <c r="D250" s="18" t="n"/>
      <c r="E250" s="18" t="n"/>
      <c r="F250" s="21" t="n"/>
      <c r="G250" s="21" t="n"/>
      <c r="H250" s="18" t="n"/>
      <c r="I250" s="18">
        <f>IF(B250="","",IF(D250&lt;=E250,"REPOR","OK"))</f>
        <v/>
      </c>
      <c r="J250" s="20">
        <f>IF(OR(F250="",F250=0,G250=""),"",(G250-F250)/F250)</f>
        <v/>
      </c>
    </row>
    <row r="251">
      <c r="A251" s="18" t="n"/>
      <c r="B251" s="18" t="n"/>
      <c r="C251" s="18" t="n"/>
      <c r="D251" s="18" t="n"/>
      <c r="E251" s="18" t="n"/>
      <c r="F251" s="21" t="n"/>
      <c r="G251" s="21" t="n"/>
      <c r="H251" s="18" t="n"/>
      <c r="I251" s="18">
        <f>IF(B251="","",IF(D251&lt;=E251,"REPOR","OK"))</f>
        <v/>
      </c>
      <c r="J251" s="20">
        <f>IF(OR(F251="",F251=0,G251=""),"",(G251-F251)/F251)</f>
        <v/>
      </c>
    </row>
    <row r="252">
      <c r="A252" s="18" t="n"/>
      <c r="B252" s="18" t="n"/>
      <c r="C252" s="18" t="n"/>
      <c r="D252" s="18" t="n"/>
      <c r="E252" s="18" t="n"/>
      <c r="F252" s="21" t="n"/>
      <c r="G252" s="21" t="n"/>
      <c r="H252" s="18" t="n"/>
      <c r="I252" s="18">
        <f>IF(B252="","",IF(D252&lt;=E252,"REPOR","OK"))</f>
        <v/>
      </c>
      <c r="J252" s="20">
        <f>IF(OR(F252="",F252=0,G252=""),"",(G252-F252)/F252)</f>
        <v/>
      </c>
    </row>
    <row r="253">
      <c r="A253" s="18" t="n"/>
      <c r="B253" s="18" t="n"/>
      <c r="C253" s="18" t="n"/>
      <c r="D253" s="18" t="n"/>
      <c r="E253" s="18" t="n"/>
      <c r="F253" s="21" t="n"/>
      <c r="G253" s="21" t="n"/>
      <c r="H253" s="18" t="n"/>
      <c r="I253" s="18">
        <f>IF(B253="","",IF(D253&lt;=E253,"REPOR","OK"))</f>
        <v/>
      </c>
      <c r="J253" s="20">
        <f>IF(OR(F253="",F253=0,G253=""),"",(G253-F253)/F253)</f>
        <v/>
      </c>
    </row>
    <row r="254">
      <c r="A254" s="18" t="n"/>
      <c r="B254" s="18" t="n"/>
      <c r="C254" s="18" t="n"/>
      <c r="D254" s="18" t="n"/>
      <c r="E254" s="18" t="n"/>
      <c r="F254" s="21" t="n"/>
      <c r="G254" s="21" t="n"/>
      <c r="H254" s="18" t="n"/>
      <c r="I254" s="18">
        <f>IF(B254="","",IF(D254&lt;=E254,"REPOR","OK"))</f>
        <v/>
      </c>
      <c r="J254" s="20">
        <f>IF(OR(F254="",F254=0,G254=""),"",(G254-F254)/F254)</f>
        <v/>
      </c>
    </row>
    <row r="255">
      <c r="A255" s="18" t="n"/>
      <c r="B255" s="18" t="n"/>
      <c r="C255" s="18" t="n"/>
      <c r="D255" s="18" t="n"/>
      <c r="E255" s="18" t="n"/>
      <c r="F255" s="21" t="n"/>
      <c r="G255" s="21" t="n"/>
      <c r="H255" s="18" t="n"/>
      <c r="I255" s="18">
        <f>IF(B255="","",IF(D255&lt;=E255,"REPOR","OK"))</f>
        <v/>
      </c>
      <c r="J255" s="20">
        <f>IF(OR(F255="",F255=0,G255=""),"",(G255-F255)/F255)</f>
        <v/>
      </c>
    </row>
    <row r="256">
      <c r="A256" s="18" t="n"/>
      <c r="B256" s="18" t="n"/>
      <c r="C256" s="18" t="n"/>
      <c r="D256" s="18" t="n"/>
      <c r="E256" s="18" t="n"/>
      <c r="F256" s="21" t="n"/>
      <c r="G256" s="21" t="n"/>
      <c r="H256" s="18" t="n"/>
      <c r="I256" s="18">
        <f>IF(B256="","",IF(D256&lt;=E256,"REPOR","OK"))</f>
        <v/>
      </c>
      <c r="J256" s="20">
        <f>IF(OR(F256="",F256=0,G256=""),"",(G256-F256)/F256)</f>
        <v/>
      </c>
    </row>
    <row r="257">
      <c r="A257" s="18" t="n"/>
      <c r="B257" s="18" t="n"/>
      <c r="C257" s="18" t="n"/>
      <c r="D257" s="18" t="n"/>
      <c r="E257" s="18" t="n"/>
      <c r="F257" s="21" t="n"/>
      <c r="G257" s="21" t="n"/>
      <c r="H257" s="18" t="n"/>
      <c r="I257" s="18">
        <f>IF(B257="","",IF(D257&lt;=E257,"REPOR","OK"))</f>
        <v/>
      </c>
      <c r="J257" s="20">
        <f>IF(OR(F257="",F257=0,G257=""),"",(G257-F257)/F257)</f>
        <v/>
      </c>
    </row>
    <row r="258">
      <c r="A258" s="18" t="n"/>
      <c r="B258" s="18" t="n"/>
      <c r="C258" s="18" t="n"/>
      <c r="D258" s="18" t="n"/>
      <c r="E258" s="18" t="n"/>
      <c r="F258" s="21" t="n"/>
      <c r="G258" s="21" t="n"/>
      <c r="H258" s="18" t="n"/>
      <c r="I258" s="18">
        <f>IF(B258="","",IF(D258&lt;=E258,"REPOR","OK"))</f>
        <v/>
      </c>
      <c r="J258" s="20">
        <f>IF(OR(F258="",F258=0,G258=""),"",(G258-F258)/F258)</f>
        <v/>
      </c>
    </row>
    <row r="259">
      <c r="A259" s="18" t="n"/>
      <c r="B259" s="18" t="n"/>
      <c r="C259" s="18" t="n"/>
      <c r="D259" s="18" t="n"/>
      <c r="E259" s="18" t="n"/>
      <c r="F259" s="21" t="n"/>
      <c r="G259" s="21" t="n"/>
      <c r="H259" s="18" t="n"/>
      <c r="I259" s="18">
        <f>IF(B259="","",IF(D259&lt;=E259,"REPOR","OK"))</f>
        <v/>
      </c>
      <c r="J259" s="20">
        <f>IF(OR(F259="",F259=0,G259=""),"",(G259-F259)/F259)</f>
        <v/>
      </c>
    </row>
    <row r="260">
      <c r="A260" s="18" t="n"/>
      <c r="B260" s="18" t="n"/>
      <c r="C260" s="18" t="n"/>
      <c r="D260" s="18" t="n"/>
      <c r="E260" s="18" t="n"/>
      <c r="F260" s="21" t="n"/>
      <c r="G260" s="21" t="n"/>
      <c r="H260" s="18" t="n"/>
      <c r="I260" s="18">
        <f>IF(B260="","",IF(D260&lt;=E260,"REPOR","OK"))</f>
        <v/>
      </c>
      <c r="J260" s="20">
        <f>IF(OR(F260="",F260=0,G260=""),"",(G260-F260)/F260)</f>
        <v/>
      </c>
    </row>
    <row r="261">
      <c r="A261" s="18" t="n"/>
      <c r="B261" s="18" t="n"/>
      <c r="C261" s="18" t="n"/>
      <c r="D261" s="18" t="n"/>
      <c r="E261" s="18" t="n"/>
      <c r="F261" s="21" t="n"/>
      <c r="G261" s="21" t="n"/>
      <c r="H261" s="18" t="n"/>
      <c r="I261" s="18">
        <f>IF(B261="","",IF(D261&lt;=E261,"REPOR","OK"))</f>
        <v/>
      </c>
      <c r="J261" s="20">
        <f>IF(OR(F261="",F261=0,G261=""),"",(G261-F261)/F261)</f>
        <v/>
      </c>
    </row>
    <row r="262">
      <c r="A262" s="18" t="n"/>
      <c r="B262" s="18" t="n"/>
      <c r="C262" s="18" t="n"/>
      <c r="D262" s="18" t="n"/>
      <c r="E262" s="18" t="n"/>
      <c r="F262" s="21" t="n"/>
      <c r="G262" s="21" t="n"/>
      <c r="H262" s="18" t="n"/>
      <c r="I262" s="18">
        <f>IF(B262="","",IF(D262&lt;=E262,"REPOR","OK"))</f>
        <v/>
      </c>
      <c r="J262" s="20">
        <f>IF(OR(F262="",F262=0,G262=""),"",(G262-F262)/F262)</f>
        <v/>
      </c>
    </row>
    <row r="263">
      <c r="A263" s="18" t="n"/>
      <c r="B263" s="18" t="n"/>
      <c r="C263" s="18" t="n"/>
      <c r="D263" s="18" t="n"/>
      <c r="E263" s="18" t="n"/>
      <c r="F263" s="21" t="n"/>
      <c r="G263" s="21" t="n"/>
      <c r="H263" s="18" t="n"/>
      <c r="I263" s="18">
        <f>IF(B263="","",IF(D263&lt;=E263,"REPOR","OK"))</f>
        <v/>
      </c>
      <c r="J263" s="20">
        <f>IF(OR(F263="",F263=0,G263=""),"",(G263-F263)/F263)</f>
        <v/>
      </c>
    </row>
    <row r="264">
      <c r="A264" s="18" t="n"/>
      <c r="B264" s="18" t="n"/>
      <c r="C264" s="18" t="n"/>
      <c r="D264" s="18" t="n"/>
      <c r="E264" s="18" t="n"/>
      <c r="F264" s="21" t="n"/>
      <c r="G264" s="21" t="n"/>
      <c r="H264" s="18" t="n"/>
      <c r="I264" s="18">
        <f>IF(B264="","",IF(D264&lt;=E264,"REPOR","OK"))</f>
        <v/>
      </c>
      <c r="J264" s="20">
        <f>IF(OR(F264="",F264=0,G264=""),"",(G264-F264)/F264)</f>
        <v/>
      </c>
    </row>
    <row r="265">
      <c r="A265" s="18" t="n"/>
      <c r="B265" s="18" t="n"/>
      <c r="C265" s="18" t="n"/>
      <c r="D265" s="18" t="n"/>
      <c r="E265" s="18" t="n"/>
      <c r="F265" s="21" t="n"/>
      <c r="G265" s="21" t="n"/>
      <c r="H265" s="18" t="n"/>
      <c r="I265" s="18">
        <f>IF(B265="","",IF(D265&lt;=E265,"REPOR","OK"))</f>
        <v/>
      </c>
      <c r="J265" s="20">
        <f>IF(OR(F265="",F265=0,G265=""),"",(G265-F265)/F265)</f>
        <v/>
      </c>
    </row>
    <row r="266">
      <c r="A266" s="18" t="n"/>
      <c r="B266" s="18" t="n"/>
      <c r="C266" s="18" t="n"/>
      <c r="D266" s="18" t="n"/>
      <c r="E266" s="18" t="n"/>
      <c r="F266" s="21" t="n"/>
      <c r="G266" s="21" t="n"/>
      <c r="H266" s="18" t="n"/>
      <c r="I266" s="18">
        <f>IF(B266="","",IF(D266&lt;=E266,"REPOR","OK"))</f>
        <v/>
      </c>
      <c r="J266" s="20">
        <f>IF(OR(F266="",F266=0,G266=""),"",(G266-F266)/F266)</f>
        <v/>
      </c>
    </row>
    <row r="267">
      <c r="A267" s="18" t="n"/>
      <c r="B267" s="18" t="n"/>
      <c r="C267" s="18" t="n"/>
      <c r="D267" s="18" t="n"/>
      <c r="E267" s="18" t="n"/>
      <c r="F267" s="21" t="n"/>
      <c r="G267" s="21" t="n"/>
      <c r="H267" s="18" t="n"/>
      <c r="I267" s="18">
        <f>IF(B267="","",IF(D267&lt;=E267,"REPOR","OK"))</f>
        <v/>
      </c>
      <c r="J267" s="20">
        <f>IF(OR(F267="",F267=0,G267=""),"",(G267-F267)/F267)</f>
        <v/>
      </c>
    </row>
    <row r="268">
      <c r="A268" s="18" t="n"/>
      <c r="B268" s="18" t="n"/>
      <c r="C268" s="18" t="n"/>
      <c r="D268" s="18" t="n"/>
      <c r="E268" s="18" t="n"/>
      <c r="F268" s="21" t="n"/>
      <c r="G268" s="21" t="n"/>
      <c r="H268" s="18" t="n"/>
      <c r="I268" s="18">
        <f>IF(B268="","",IF(D268&lt;=E268,"REPOR","OK"))</f>
        <v/>
      </c>
      <c r="J268" s="20">
        <f>IF(OR(F268="",F268=0,G268=""),"",(G268-F268)/F268)</f>
        <v/>
      </c>
    </row>
    <row r="269">
      <c r="A269" s="18" t="n"/>
      <c r="B269" s="18" t="n"/>
      <c r="C269" s="18" t="n"/>
      <c r="D269" s="18" t="n"/>
      <c r="E269" s="18" t="n"/>
      <c r="F269" s="21" t="n"/>
      <c r="G269" s="21" t="n"/>
      <c r="H269" s="18" t="n"/>
      <c r="I269" s="18">
        <f>IF(B269="","",IF(D269&lt;=E269,"REPOR","OK"))</f>
        <v/>
      </c>
      <c r="J269" s="20">
        <f>IF(OR(F269="",F269=0,G269=""),"",(G269-F269)/F269)</f>
        <v/>
      </c>
    </row>
    <row r="270">
      <c r="A270" s="18" t="n"/>
      <c r="B270" s="18" t="n"/>
      <c r="C270" s="18" t="n"/>
      <c r="D270" s="18" t="n"/>
      <c r="E270" s="18" t="n"/>
      <c r="F270" s="21" t="n"/>
      <c r="G270" s="21" t="n"/>
      <c r="H270" s="18" t="n"/>
      <c r="I270" s="18">
        <f>IF(B270="","",IF(D270&lt;=E270,"REPOR","OK"))</f>
        <v/>
      </c>
      <c r="J270" s="20">
        <f>IF(OR(F270="",F270=0,G270=""),"",(G270-F270)/F270)</f>
        <v/>
      </c>
    </row>
    <row r="271">
      <c r="A271" s="18" t="n"/>
      <c r="B271" s="18" t="n"/>
      <c r="C271" s="18" t="n"/>
      <c r="D271" s="18" t="n"/>
      <c r="E271" s="18" t="n"/>
      <c r="F271" s="21" t="n"/>
      <c r="G271" s="21" t="n"/>
      <c r="H271" s="18" t="n"/>
      <c r="I271" s="18">
        <f>IF(B271="","",IF(D271&lt;=E271,"REPOR","OK"))</f>
        <v/>
      </c>
      <c r="J271" s="20">
        <f>IF(OR(F271="",F271=0,G271=""),"",(G271-F271)/F271)</f>
        <v/>
      </c>
    </row>
    <row r="272">
      <c r="A272" s="18" t="n"/>
      <c r="B272" s="18" t="n"/>
      <c r="C272" s="18" t="n"/>
      <c r="D272" s="18" t="n"/>
      <c r="E272" s="18" t="n"/>
      <c r="F272" s="21" t="n"/>
      <c r="G272" s="21" t="n"/>
      <c r="H272" s="18" t="n"/>
      <c r="I272" s="18">
        <f>IF(B272="","",IF(D272&lt;=E272,"REPOR","OK"))</f>
        <v/>
      </c>
      <c r="J272" s="20">
        <f>IF(OR(F272="",F272=0,G272=""),"",(G272-F272)/F272)</f>
        <v/>
      </c>
    </row>
    <row r="273">
      <c r="A273" s="18" t="n"/>
      <c r="B273" s="18" t="n"/>
      <c r="C273" s="18" t="n"/>
      <c r="D273" s="18" t="n"/>
      <c r="E273" s="18" t="n"/>
      <c r="F273" s="21" t="n"/>
      <c r="G273" s="21" t="n"/>
      <c r="H273" s="18" t="n"/>
      <c r="I273" s="18">
        <f>IF(B273="","",IF(D273&lt;=E273,"REPOR","OK"))</f>
        <v/>
      </c>
      <c r="J273" s="20">
        <f>IF(OR(F273="",F273=0,G273=""),"",(G273-F273)/F273)</f>
        <v/>
      </c>
    </row>
    <row r="274">
      <c r="A274" s="18" t="n"/>
      <c r="B274" s="18" t="n"/>
      <c r="C274" s="18" t="n"/>
      <c r="D274" s="18" t="n"/>
      <c r="E274" s="18" t="n"/>
      <c r="F274" s="21" t="n"/>
      <c r="G274" s="21" t="n"/>
      <c r="H274" s="18" t="n"/>
      <c r="I274" s="18">
        <f>IF(B274="","",IF(D274&lt;=E274,"REPOR","OK"))</f>
        <v/>
      </c>
      <c r="J274" s="20">
        <f>IF(OR(F274="",F274=0,G274=""),"",(G274-F274)/F274)</f>
        <v/>
      </c>
    </row>
    <row r="275">
      <c r="A275" s="18" t="n"/>
      <c r="B275" s="18" t="n"/>
      <c r="C275" s="18" t="n"/>
      <c r="D275" s="18" t="n"/>
      <c r="E275" s="18" t="n"/>
      <c r="F275" s="21" t="n"/>
      <c r="G275" s="21" t="n"/>
      <c r="H275" s="18" t="n"/>
      <c r="I275" s="18">
        <f>IF(B275="","",IF(D275&lt;=E275,"REPOR","OK"))</f>
        <v/>
      </c>
      <c r="J275" s="20">
        <f>IF(OR(F275="",F275=0,G275=""),"",(G275-F275)/F275)</f>
        <v/>
      </c>
    </row>
    <row r="276">
      <c r="A276" s="18" t="n"/>
      <c r="B276" s="18" t="n"/>
      <c r="C276" s="18" t="n"/>
      <c r="D276" s="18" t="n"/>
      <c r="E276" s="18" t="n"/>
      <c r="F276" s="21" t="n"/>
      <c r="G276" s="21" t="n"/>
      <c r="H276" s="18" t="n"/>
      <c r="I276" s="18">
        <f>IF(B276="","",IF(D276&lt;=E276,"REPOR","OK"))</f>
        <v/>
      </c>
      <c r="J276" s="20">
        <f>IF(OR(F276="",F276=0,G276=""),"",(G276-F276)/F276)</f>
        <v/>
      </c>
    </row>
    <row r="277">
      <c r="A277" s="18" t="n"/>
      <c r="B277" s="18" t="n"/>
      <c r="C277" s="18" t="n"/>
      <c r="D277" s="18" t="n"/>
      <c r="E277" s="18" t="n"/>
      <c r="F277" s="21" t="n"/>
      <c r="G277" s="21" t="n"/>
      <c r="H277" s="18" t="n"/>
      <c r="I277" s="18">
        <f>IF(B277="","",IF(D277&lt;=E277,"REPOR","OK"))</f>
        <v/>
      </c>
      <c r="J277" s="20">
        <f>IF(OR(F277="",F277=0,G277=""),"",(G277-F277)/F277)</f>
        <v/>
      </c>
    </row>
    <row r="278">
      <c r="A278" s="18" t="n"/>
      <c r="B278" s="18" t="n"/>
      <c r="C278" s="18" t="n"/>
      <c r="D278" s="18" t="n"/>
      <c r="E278" s="18" t="n"/>
      <c r="F278" s="21" t="n"/>
      <c r="G278" s="21" t="n"/>
      <c r="H278" s="18" t="n"/>
      <c r="I278" s="18">
        <f>IF(B278="","",IF(D278&lt;=E278,"REPOR","OK"))</f>
        <v/>
      </c>
      <c r="J278" s="20">
        <f>IF(OR(F278="",F278=0,G278=""),"",(G278-F278)/F278)</f>
        <v/>
      </c>
    </row>
    <row r="279">
      <c r="A279" s="18" t="n"/>
      <c r="B279" s="18" t="n"/>
      <c r="C279" s="18" t="n"/>
      <c r="D279" s="18" t="n"/>
      <c r="E279" s="18" t="n"/>
      <c r="F279" s="21" t="n"/>
      <c r="G279" s="21" t="n"/>
      <c r="H279" s="18" t="n"/>
      <c r="I279" s="18">
        <f>IF(B279="","",IF(D279&lt;=E279,"REPOR","OK"))</f>
        <v/>
      </c>
      <c r="J279" s="20">
        <f>IF(OR(F279="",F279=0,G279=""),"",(G279-F279)/F279)</f>
        <v/>
      </c>
    </row>
    <row r="280">
      <c r="A280" s="18" t="n"/>
      <c r="B280" s="18" t="n"/>
      <c r="C280" s="18" t="n"/>
      <c r="D280" s="18" t="n"/>
      <c r="E280" s="18" t="n"/>
      <c r="F280" s="21" t="n"/>
      <c r="G280" s="21" t="n"/>
      <c r="H280" s="18" t="n"/>
      <c r="I280" s="18">
        <f>IF(B280="","",IF(D280&lt;=E280,"REPOR","OK"))</f>
        <v/>
      </c>
      <c r="J280" s="20">
        <f>IF(OR(F280="",F280=0,G280=""),"",(G280-F280)/F280)</f>
        <v/>
      </c>
    </row>
    <row r="281">
      <c r="A281" s="18" t="n"/>
      <c r="B281" s="18" t="n"/>
      <c r="C281" s="18" t="n"/>
      <c r="D281" s="18" t="n"/>
      <c r="E281" s="18" t="n"/>
      <c r="F281" s="21" t="n"/>
      <c r="G281" s="21" t="n"/>
      <c r="H281" s="18" t="n"/>
      <c r="I281" s="18">
        <f>IF(B281="","",IF(D281&lt;=E281,"REPOR","OK"))</f>
        <v/>
      </c>
      <c r="J281" s="20">
        <f>IF(OR(F281="",F281=0,G281=""),"",(G281-F281)/F281)</f>
        <v/>
      </c>
    </row>
    <row r="282">
      <c r="A282" s="18" t="n"/>
      <c r="B282" s="18" t="n"/>
      <c r="C282" s="18" t="n"/>
      <c r="D282" s="18" t="n"/>
      <c r="E282" s="18" t="n"/>
      <c r="F282" s="21" t="n"/>
      <c r="G282" s="21" t="n"/>
      <c r="H282" s="18" t="n"/>
      <c r="I282" s="18">
        <f>IF(B282="","",IF(D282&lt;=E282,"REPOR","OK"))</f>
        <v/>
      </c>
      <c r="J282" s="20">
        <f>IF(OR(F282="",F282=0,G282=""),"",(G282-F282)/F282)</f>
        <v/>
      </c>
    </row>
    <row r="283">
      <c r="A283" s="18" t="n"/>
      <c r="B283" s="18" t="n"/>
      <c r="C283" s="18" t="n"/>
      <c r="D283" s="18" t="n"/>
      <c r="E283" s="18" t="n"/>
      <c r="F283" s="21" t="n"/>
      <c r="G283" s="21" t="n"/>
      <c r="H283" s="18" t="n"/>
      <c r="I283" s="18">
        <f>IF(B283="","",IF(D283&lt;=E283,"REPOR","OK"))</f>
        <v/>
      </c>
      <c r="J283" s="20">
        <f>IF(OR(F283="",F283=0,G283=""),"",(G283-F283)/F283)</f>
        <v/>
      </c>
    </row>
    <row r="284">
      <c r="A284" s="18" t="n"/>
      <c r="B284" s="18" t="n"/>
      <c r="C284" s="18" t="n"/>
      <c r="D284" s="18" t="n"/>
      <c r="E284" s="18" t="n"/>
      <c r="F284" s="21" t="n"/>
      <c r="G284" s="21" t="n"/>
      <c r="H284" s="18" t="n"/>
      <c r="I284" s="18">
        <f>IF(B284="","",IF(D284&lt;=E284,"REPOR","OK"))</f>
        <v/>
      </c>
      <c r="J284" s="20">
        <f>IF(OR(F284="",F284=0,G284=""),"",(G284-F284)/F284)</f>
        <v/>
      </c>
    </row>
    <row r="285">
      <c r="A285" s="18" t="n"/>
      <c r="B285" s="18" t="n"/>
      <c r="C285" s="18" t="n"/>
      <c r="D285" s="18" t="n"/>
      <c r="E285" s="18" t="n"/>
      <c r="F285" s="21" t="n"/>
      <c r="G285" s="21" t="n"/>
      <c r="H285" s="18" t="n"/>
      <c r="I285" s="18">
        <f>IF(B285="","",IF(D285&lt;=E285,"REPOR","OK"))</f>
        <v/>
      </c>
      <c r="J285" s="20">
        <f>IF(OR(F285="",F285=0,G285=""),"",(G285-F285)/F285)</f>
        <v/>
      </c>
    </row>
    <row r="286">
      <c r="A286" s="18" t="n"/>
      <c r="B286" s="18" t="n"/>
      <c r="C286" s="18" t="n"/>
      <c r="D286" s="18" t="n"/>
      <c r="E286" s="18" t="n"/>
      <c r="F286" s="21" t="n"/>
      <c r="G286" s="21" t="n"/>
      <c r="H286" s="18" t="n"/>
      <c r="I286" s="18">
        <f>IF(B286="","",IF(D286&lt;=E286,"REPOR","OK"))</f>
        <v/>
      </c>
      <c r="J286" s="20">
        <f>IF(OR(F286="",F286=0,G286=""),"",(G286-F286)/F286)</f>
        <v/>
      </c>
    </row>
    <row r="287">
      <c r="A287" s="18" t="n"/>
      <c r="B287" s="18" t="n"/>
      <c r="C287" s="18" t="n"/>
      <c r="D287" s="18" t="n"/>
      <c r="E287" s="18" t="n"/>
      <c r="F287" s="21" t="n"/>
      <c r="G287" s="21" t="n"/>
      <c r="H287" s="18" t="n"/>
      <c r="I287" s="18">
        <f>IF(B287="","",IF(D287&lt;=E287,"REPOR","OK"))</f>
        <v/>
      </c>
      <c r="J287" s="20">
        <f>IF(OR(F287="",F287=0,G287=""),"",(G287-F287)/F287)</f>
        <v/>
      </c>
    </row>
    <row r="288">
      <c r="A288" s="18" t="n"/>
      <c r="B288" s="18" t="n"/>
      <c r="C288" s="18" t="n"/>
      <c r="D288" s="18" t="n"/>
      <c r="E288" s="18" t="n"/>
      <c r="F288" s="21" t="n"/>
      <c r="G288" s="21" t="n"/>
      <c r="H288" s="18" t="n"/>
      <c r="I288" s="18">
        <f>IF(B288="","",IF(D288&lt;=E288,"REPOR","OK"))</f>
        <v/>
      </c>
      <c r="J288" s="20">
        <f>IF(OR(F288="",F288=0,G288=""),"",(G288-F288)/F288)</f>
        <v/>
      </c>
    </row>
    <row r="289">
      <c r="A289" s="18" t="n"/>
      <c r="B289" s="18" t="n"/>
      <c r="C289" s="18" t="n"/>
      <c r="D289" s="18" t="n"/>
      <c r="E289" s="18" t="n"/>
      <c r="F289" s="21" t="n"/>
      <c r="G289" s="21" t="n"/>
      <c r="H289" s="18" t="n"/>
      <c r="I289" s="18">
        <f>IF(B289="","",IF(D289&lt;=E289,"REPOR","OK"))</f>
        <v/>
      </c>
      <c r="J289" s="20">
        <f>IF(OR(F289="",F289=0,G289=""),"",(G289-F289)/F289)</f>
        <v/>
      </c>
    </row>
    <row r="290">
      <c r="A290" s="18" t="n"/>
      <c r="B290" s="18" t="n"/>
      <c r="C290" s="18" t="n"/>
      <c r="D290" s="18" t="n"/>
      <c r="E290" s="18" t="n"/>
      <c r="F290" s="21" t="n"/>
      <c r="G290" s="21" t="n"/>
      <c r="H290" s="18" t="n"/>
      <c r="I290" s="18">
        <f>IF(B290="","",IF(D290&lt;=E290,"REPOR","OK"))</f>
        <v/>
      </c>
      <c r="J290" s="20">
        <f>IF(OR(F290="",F290=0,G290=""),"",(G290-F290)/F290)</f>
        <v/>
      </c>
    </row>
    <row r="291">
      <c r="A291" s="18" t="n"/>
      <c r="B291" s="18" t="n"/>
      <c r="C291" s="18" t="n"/>
      <c r="D291" s="18" t="n"/>
      <c r="E291" s="18" t="n"/>
      <c r="F291" s="21" t="n"/>
      <c r="G291" s="21" t="n"/>
      <c r="H291" s="18" t="n"/>
      <c r="I291" s="18">
        <f>IF(B291="","",IF(D291&lt;=E291,"REPOR","OK"))</f>
        <v/>
      </c>
      <c r="J291" s="20">
        <f>IF(OR(F291="",F291=0,G291=""),"",(G291-F291)/F291)</f>
        <v/>
      </c>
    </row>
    <row r="292">
      <c r="A292" s="18" t="n"/>
      <c r="B292" s="18" t="n"/>
      <c r="C292" s="18" t="n"/>
      <c r="D292" s="18" t="n"/>
      <c r="E292" s="18" t="n"/>
      <c r="F292" s="21" t="n"/>
      <c r="G292" s="21" t="n"/>
      <c r="H292" s="18" t="n"/>
      <c r="I292" s="18">
        <f>IF(B292="","",IF(D292&lt;=E292,"REPOR","OK"))</f>
        <v/>
      </c>
      <c r="J292" s="20">
        <f>IF(OR(F292="",F292=0,G292=""),"",(G292-F292)/F292)</f>
        <v/>
      </c>
    </row>
    <row r="293">
      <c r="A293" s="18" t="n"/>
      <c r="B293" s="18" t="n"/>
      <c r="C293" s="18" t="n"/>
      <c r="D293" s="18" t="n"/>
      <c r="E293" s="18" t="n"/>
      <c r="F293" s="21" t="n"/>
      <c r="G293" s="21" t="n"/>
      <c r="H293" s="18" t="n"/>
      <c r="I293" s="18">
        <f>IF(B293="","",IF(D293&lt;=E293,"REPOR","OK"))</f>
        <v/>
      </c>
      <c r="J293" s="20">
        <f>IF(OR(F293="",F293=0,G293=""),"",(G293-F293)/F293)</f>
        <v/>
      </c>
    </row>
    <row r="294">
      <c r="A294" s="18" t="n"/>
      <c r="B294" s="18" t="n"/>
      <c r="C294" s="18" t="n"/>
      <c r="D294" s="18" t="n"/>
      <c r="E294" s="18" t="n"/>
      <c r="F294" s="21" t="n"/>
      <c r="G294" s="21" t="n"/>
      <c r="H294" s="18" t="n"/>
      <c r="I294" s="18">
        <f>IF(B294="","",IF(D294&lt;=E294,"REPOR","OK"))</f>
        <v/>
      </c>
      <c r="J294" s="20">
        <f>IF(OR(F294="",F294=0,G294=""),"",(G294-F294)/F294)</f>
        <v/>
      </c>
    </row>
    <row r="295">
      <c r="A295" s="18" t="n"/>
      <c r="B295" s="18" t="n"/>
      <c r="C295" s="18" t="n"/>
      <c r="D295" s="18" t="n"/>
      <c r="E295" s="18" t="n"/>
      <c r="F295" s="21" t="n"/>
      <c r="G295" s="21" t="n"/>
      <c r="H295" s="18" t="n"/>
      <c r="I295" s="18">
        <f>IF(B295="","",IF(D295&lt;=E295,"REPOR","OK"))</f>
        <v/>
      </c>
      <c r="J295" s="20">
        <f>IF(OR(F295="",F295=0,G295=""),"",(G295-F295)/F295)</f>
        <v/>
      </c>
    </row>
    <row r="296">
      <c r="A296" s="18" t="n"/>
      <c r="B296" s="18" t="n"/>
      <c r="C296" s="18" t="n"/>
      <c r="D296" s="18" t="n"/>
      <c r="E296" s="18" t="n"/>
      <c r="F296" s="21" t="n"/>
      <c r="G296" s="21" t="n"/>
      <c r="H296" s="18" t="n"/>
      <c r="I296" s="18">
        <f>IF(B296="","",IF(D296&lt;=E296,"REPOR","OK"))</f>
        <v/>
      </c>
      <c r="J296" s="20">
        <f>IF(OR(F296="",F296=0,G296=""),"",(G296-F296)/F296)</f>
        <v/>
      </c>
    </row>
    <row r="297">
      <c r="A297" s="18" t="n"/>
      <c r="B297" s="18" t="n"/>
      <c r="C297" s="18" t="n"/>
      <c r="D297" s="18" t="n"/>
      <c r="E297" s="18" t="n"/>
      <c r="F297" s="21" t="n"/>
      <c r="G297" s="21" t="n"/>
      <c r="H297" s="18" t="n"/>
      <c r="I297" s="18">
        <f>IF(B297="","",IF(D297&lt;=E297,"REPOR","OK"))</f>
        <v/>
      </c>
      <c r="J297" s="20">
        <f>IF(OR(F297="",F297=0,G297=""),"",(G297-F297)/F297)</f>
        <v/>
      </c>
    </row>
    <row r="298">
      <c r="A298" s="18" t="n"/>
      <c r="B298" s="18" t="n"/>
      <c r="C298" s="18" t="n"/>
      <c r="D298" s="18" t="n"/>
      <c r="E298" s="18" t="n"/>
      <c r="F298" s="21" t="n"/>
      <c r="G298" s="21" t="n"/>
      <c r="H298" s="18" t="n"/>
      <c r="I298" s="18">
        <f>IF(B298="","",IF(D298&lt;=E298,"REPOR","OK"))</f>
        <v/>
      </c>
      <c r="J298" s="20">
        <f>IF(OR(F298="",F298=0,G298=""),"",(G298-F298)/F298)</f>
        <v/>
      </c>
    </row>
    <row r="299">
      <c r="A299" s="18" t="n"/>
      <c r="B299" s="18" t="n"/>
      <c r="C299" s="18" t="n"/>
      <c r="D299" s="18" t="n"/>
      <c r="E299" s="18" t="n"/>
      <c r="F299" s="21" t="n"/>
      <c r="G299" s="21" t="n"/>
      <c r="H299" s="18" t="n"/>
      <c r="I299" s="18">
        <f>IF(B299="","",IF(D299&lt;=E299,"REPOR","OK"))</f>
        <v/>
      </c>
      <c r="J299" s="20">
        <f>IF(OR(F299="",F299=0,G299=""),"",(G299-F299)/F299)</f>
        <v/>
      </c>
    </row>
    <row r="300">
      <c r="A300" s="18" t="n"/>
      <c r="B300" s="18" t="n"/>
      <c r="C300" s="18" t="n"/>
      <c r="D300" s="18" t="n"/>
      <c r="E300" s="18" t="n"/>
      <c r="F300" s="21" t="n"/>
      <c r="G300" s="21" t="n"/>
      <c r="H300" s="18" t="n"/>
      <c r="I300" s="18">
        <f>IF(B300="","",IF(D300&lt;=E300,"REPOR","OK"))</f>
        <v/>
      </c>
      <c r="J300" s="20">
        <f>IF(OR(F300="",F300=0,G300=""),"",(G300-F300)/F300)</f>
        <v/>
      </c>
    </row>
    <row r="301">
      <c r="A301" s="18" t="n"/>
      <c r="B301" s="18" t="n"/>
      <c r="C301" s="18" t="n"/>
      <c r="D301" s="18" t="n"/>
      <c r="E301" s="18" t="n"/>
      <c r="F301" s="21" t="n"/>
      <c r="G301" s="21" t="n"/>
      <c r="H301" s="18" t="n"/>
      <c r="I301" s="18">
        <f>IF(B301="","",IF(D301&lt;=E301,"REPOR","OK"))</f>
        <v/>
      </c>
      <c r="J301" s="20">
        <f>IF(OR(F301="",F301=0,G301=""),"",(G301-F301)/F301)</f>
        <v/>
      </c>
    </row>
    <row r="302">
      <c r="A302" s="18" t="n"/>
      <c r="B302" s="18" t="n"/>
      <c r="C302" s="18" t="n"/>
      <c r="D302" s="18" t="n"/>
      <c r="E302" s="18" t="n"/>
      <c r="F302" s="21" t="n"/>
      <c r="G302" s="21" t="n"/>
      <c r="H302" s="18" t="n"/>
      <c r="I302" s="18">
        <f>IF(B302="","",IF(D302&lt;=E302,"REPOR","OK"))</f>
        <v/>
      </c>
      <c r="J302" s="20">
        <f>IF(OR(F302="",F302=0,G302=""),"",(G302-F302)/F302)</f>
        <v/>
      </c>
    </row>
    <row r="303">
      <c r="A303" s="18" t="n"/>
      <c r="B303" s="18" t="n"/>
      <c r="C303" s="18" t="n"/>
      <c r="D303" s="18" t="n"/>
      <c r="E303" s="18" t="n"/>
      <c r="F303" s="21" t="n"/>
      <c r="G303" s="21" t="n"/>
      <c r="H303" s="18" t="n"/>
      <c r="I303" s="18">
        <f>IF(B303="","",IF(D303&lt;=E303,"REPOR","OK"))</f>
        <v/>
      </c>
      <c r="J303" s="20">
        <f>IF(OR(F303="",F303=0,G303=""),"",(G303-F303)/F303)</f>
        <v/>
      </c>
    </row>
    <row r="304">
      <c r="A304" s="18" t="n"/>
      <c r="B304" s="18" t="n"/>
      <c r="C304" s="18" t="n"/>
      <c r="D304" s="18" t="n"/>
      <c r="E304" s="18" t="n"/>
      <c r="F304" s="21" t="n"/>
      <c r="G304" s="21" t="n"/>
      <c r="H304" s="18" t="n"/>
      <c r="I304" s="18">
        <f>IF(B304="","",IF(D304&lt;=E304,"REPOR","OK"))</f>
        <v/>
      </c>
      <c r="J304" s="20">
        <f>IF(OR(F304="",F304=0,G304=""),"",(G304-F304)/F304)</f>
        <v/>
      </c>
    </row>
    <row r="305">
      <c r="A305" s="18" t="n"/>
      <c r="B305" s="18" t="n"/>
      <c r="C305" s="18" t="n"/>
      <c r="D305" s="18" t="n"/>
      <c r="E305" s="18" t="n"/>
      <c r="F305" s="21" t="n"/>
      <c r="G305" s="21" t="n"/>
      <c r="H305" s="18" t="n"/>
      <c r="I305" s="18">
        <f>IF(B305="","",IF(D305&lt;=E305,"REPOR","OK"))</f>
        <v/>
      </c>
      <c r="J305" s="20">
        <f>IF(OR(F305="",F305=0,G305=""),"",(G305-F305)/F305)</f>
        <v/>
      </c>
    </row>
    <row r="306">
      <c r="A306" s="18" t="n"/>
      <c r="B306" s="18" t="n"/>
      <c r="C306" s="18" t="n"/>
      <c r="D306" s="18" t="n"/>
      <c r="E306" s="18" t="n"/>
      <c r="F306" s="21" t="n"/>
      <c r="G306" s="21" t="n"/>
      <c r="H306" s="18" t="n"/>
      <c r="I306" s="18">
        <f>IF(B306="","",IF(D306&lt;=E306,"REPOR","OK"))</f>
        <v/>
      </c>
      <c r="J306" s="20">
        <f>IF(OR(F306="",F306=0,G306=""),"",(G306-F306)/F306)</f>
        <v/>
      </c>
    </row>
    <row r="307">
      <c r="A307" s="18" t="n"/>
      <c r="B307" s="18" t="n"/>
      <c r="C307" s="18" t="n"/>
      <c r="D307" s="18" t="n"/>
      <c r="E307" s="18" t="n"/>
      <c r="F307" s="21" t="n"/>
      <c r="G307" s="21" t="n"/>
      <c r="H307" s="18" t="n"/>
      <c r="I307" s="18">
        <f>IF(B307="","",IF(D307&lt;=E307,"REPOR","OK"))</f>
        <v/>
      </c>
      <c r="J307" s="20">
        <f>IF(OR(F307="",F307=0,G307=""),"",(G307-F307)/F307)</f>
        <v/>
      </c>
    </row>
    <row r="308">
      <c r="A308" s="18" t="n"/>
      <c r="B308" s="18" t="n"/>
      <c r="C308" s="18" t="n"/>
      <c r="D308" s="18" t="n"/>
      <c r="E308" s="18" t="n"/>
      <c r="F308" s="21" t="n"/>
      <c r="G308" s="21" t="n"/>
      <c r="H308" s="18" t="n"/>
      <c r="I308" s="18">
        <f>IF(B308="","",IF(D308&lt;=E308,"REPOR","OK"))</f>
        <v/>
      </c>
      <c r="J308" s="20">
        <f>IF(OR(F308="",F308=0,G308=""),"",(G308-F308)/F308)</f>
        <v/>
      </c>
    </row>
    <row r="309">
      <c r="A309" s="18" t="n"/>
      <c r="B309" s="18" t="n"/>
      <c r="C309" s="18" t="n"/>
      <c r="D309" s="18" t="n"/>
      <c r="E309" s="18" t="n"/>
      <c r="F309" s="21" t="n"/>
      <c r="G309" s="21" t="n"/>
      <c r="H309" s="18" t="n"/>
      <c r="I309" s="18">
        <f>IF(B309="","",IF(D309&lt;=E309,"REPOR","OK"))</f>
        <v/>
      </c>
      <c r="J309" s="20">
        <f>IF(OR(F309="",F309=0,G309=""),"",(G309-F309)/F309)</f>
        <v/>
      </c>
    </row>
    <row r="310">
      <c r="A310" s="18" t="n"/>
      <c r="B310" s="18" t="n"/>
      <c r="C310" s="18" t="n"/>
      <c r="D310" s="18" t="n"/>
      <c r="E310" s="18" t="n"/>
      <c r="F310" s="21" t="n"/>
      <c r="G310" s="21" t="n"/>
      <c r="H310" s="18" t="n"/>
      <c r="I310" s="18">
        <f>IF(B310="","",IF(D310&lt;=E310,"REPOR","OK"))</f>
        <v/>
      </c>
      <c r="J310" s="20">
        <f>IF(OR(F310="",F310=0,G310=""),"",(G310-F310)/F310)</f>
        <v/>
      </c>
    </row>
    <row r="311">
      <c r="A311" s="18" t="n"/>
      <c r="B311" s="18" t="n"/>
      <c r="C311" s="18" t="n"/>
      <c r="D311" s="18" t="n"/>
      <c r="E311" s="18" t="n"/>
      <c r="F311" s="21" t="n"/>
      <c r="G311" s="21" t="n"/>
      <c r="H311" s="18" t="n"/>
      <c r="I311" s="18">
        <f>IF(B311="","",IF(D311&lt;=E311,"REPOR","OK"))</f>
        <v/>
      </c>
      <c r="J311" s="20">
        <f>IF(OR(F311="",F311=0,G311=""),"",(G311-F311)/F311)</f>
        <v/>
      </c>
    </row>
    <row r="312">
      <c r="A312" s="18" t="n"/>
      <c r="B312" s="18" t="n"/>
      <c r="C312" s="18" t="n"/>
      <c r="D312" s="18" t="n"/>
      <c r="E312" s="18" t="n"/>
      <c r="F312" s="21" t="n"/>
      <c r="G312" s="21" t="n"/>
      <c r="H312" s="18" t="n"/>
      <c r="I312" s="18">
        <f>IF(B312="","",IF(D312&lt;=E312,"REPOR","OK"))</f>
        <v/>
      </c>
      <c r="J312" s="20">
        <f>IF(OR(F312="",F312=0,G312=""),"",(G312-F312)/F312)</f>
        <v/>
      </c>
    </row>
    <row r="313">
      <c r="A313" s="18" t="n"/>
      <c r="B313" s="18" t="n"/>
      <c r="C313" s="18" t="n"/>
      <c r="D313" s="18" t="n"/>
      <c r="E313" s="18" t="n"/>
      <c r="F313" s="21" t="n"/>
      <c r="G313" s="21" t="n"/>
      <c r="H313" s="18" t="n"/>
      <c r="I313" s="18">
        <f>IF(B313="","",IF(D313&lt;=E313,"REPOR","OK"))</f>
        <v/>
      </c>
      <c r="J313" s="20">
        <f>IF(OR(F313="",F313=0,G313=""),"",(G313-F313)/F313)</f>
        <v/>
      </c>
    </row>
    <row r="314">
      <c r="A314" s="18" t="n"/>
      <c r="B314" s="18" t="n"/>
      <c r="C314" s="18" t="n"/>
      <c r="D314" s="18" t="n"/>
      <c r="E314" s="18" t="n"/>
      <c r="F314" s="21" t="n"/>
      <c r="G314" s="21" t="n"/>
      <c r="H314" s="18" t="n"/>
      <c r="I314" s="18">
        <f>IF(B314="","",IF(D314&lt;=E314,"REPOR","OK"))</f>
        <v/>
      </c>
      <c r="J314" s="20">
        <f>IF(OR(F314="",F314=0,G314=""),"",(G314-F314)/F314)</f>
        <v/>
      </c>
    </row>
    <row r="315">
      <c r="A315" s="18" t="n"/>
      <c r="B315" s="18" t="n"/>
      <c r="C315" s="18" t="n"/>
      <c r="D315" s="18" t="n"/>
      <c r="E315" s="18" t="n"/>
      <c r="F315" s="21" t="n"/>
      <c r="G315" s="21" t="n"/>
      <c r="H315" s="18" t="n"/>
      <c r="I315" s="18">
        <f>IF(B315="","",IF(D315&lt;=E315,"REPOR","OK"))</f>
        <v/>
      </c>
      <c r="J315" s="20">
        <f>IF(OR(F315="",F315=0,G315=""),"",(G315-F315)/F315)</f>
        <v/>
      </c>
    </row>
    <row r="316">
      <c r="A316" s="18" t="n"/>
      <c r="B316" s="18" t="n"/>
      <c r="C316" s="18" t="n"/>
      <c r="D316" s="18" t="n"/>
      <c r="E316" s="18" t="n"/>
      <c r="F316" s="21" t="n"/>
      <c r="G316" s="21" t="n"/>
      <c r="H316" s="18" t="n"/>
      <c r="I316" s="18">
        <f>IF(B316="","",IF(D316&lt;=E316,"REPOR","OK"))</f>
        <v/>
      </c>
      <c r="J316" s="20">
        <f>IF(OR(F316="",F316=0,G316=""),"",(G316-F316)/F316)</f>
        <v/>
      </c>
    </row>
    <row r="317">
      <c r="A317" s="18" t="n"/>
      <c r="B317" s="18" t="n"/>
      <c r="C317" s="18" t="n"/>
      <c r="D317" s="18" t="n"/>
      <c r="E317" s="18" t="n"/>
      <c r="F317" s="21" t="n"/>
      <c r="G317" s="21" t="n"/>
      <c r="H317" s="18" t="n"/>
      <c r="I317" s="18">
        <f>IF(B317="","",IF(D317&lt;=E317,"REPOR","OK"))</f>
        <v/>
      </c>
      <c r="J317" s="20">
        <f>IF(OR(F317="",F317=0,G317=""),"",(G317-F317)/F317)</f>
        <v/>
      </c>
    </row>
    <row r="318">
      <c r="A318" s="18" t="n"/>
      <c r="B318" s="18" t="n"/>
      <c r="C318" s="18" t="n"/>
      <c r="D318" s="18" t="n"/>
      <c r="E318" s="18" t="n"/>
      <c r="F318" s="21" t="n"/>
      <c r="G318" s="21" t="n"/>
      <c r="H318" s="18" t="n"/>
      <c r="I318" s="18">
        <f>IF(B318="","",IF(D318&lt;=E318,"REPOR","OK"))</f>
        <v/>
      </c>
      <c r="J318" s="20">
        <f>IF(OR(F318="",F318=0,G318=""),"",(G318-F318)/F318)</f>
        <v/>
      </c>
    </row>
    <row r="319">
      <c r="A319" s="18" t="n"/>
      <c r="B319" s="18" t="n"/>
      <c r="C319" s="18" t="n"/>
      <c r="D319" s="18" t="n"/>
      <c r="E319" s="18" t="n"/>
      <c r="F319" s="21" t="n"/>
      <c r="G319" s="21" t="n"/>
      <c r="H319" s="18" t="n"/>
      <c r="I319" s="18">
        <f>IF(B319="","",IF(D319&lt;=E319,"REPOR","OK"))</f>
        <v/>
      </c>
      <c r="J319" s="20">
        <f>IF(OR(F319="",F319=0,G319=""),"",(G319-F319)/F319)</f>
        <v/>
      </c>
    </row>
    <row r="320">
      <c r="A320" s="18" t="n"/>
      <c r="B320" s="18" t="n"/>
      <c r="C320" s="18" t="n"/>
      <c r="D320" s="18" t="n"/>
      <c r="E320" s="18" t="n"/>
      <c r="F320" s="21" t="n"/>
      <c r="G320" s="21" t="n"/>
      <c r="H320" s="18" t="n"/>
      <c r="I320" s="18">
        <f>IF(B320="","",IF(D320&lt;=E320,"REPOR","OK"))</f>
        <v/>
      </c>
      <c r="J320" s="20">
        <f>IF(OR(F320="",F320=0,G320=""),"",(G320-F320)/F320)</f>
        <v/>
      </c>
    </row>
    <row r="321">
      <c r="A321" s="18" t="n"/>
      <c r="B321" s="18" t="n"/>
      <c r="C321" s="18" t="n"/>
      <c r="D321" s="18" t="n"/>
      <c r="E321" s="18" t="n"/>
      <c r="F321" s="21" t="n"/>
      <c r="G321" s="21" t="n"/>
      <c r="H321" s="18" t="n"/>
      <c r="I321" s="18">
        <f>IF(B321="","",IF(D321&lt;=E321,"REPOR","OK"))</f>
        <v/>
      </c>
      <c r="J321" s="20">
        <f>IF(OR(F321="",F321=0,G321=""),"",(G321-F321)/F321)</f>
        <v/>
      </c>
    </row>
    <row r="322">
      <c r="A322" s="18" t="n"/>
      <c r="B322" s="18" t="n"/>
      <c r="C322" s="18" t="n"/>
      <c r="D322" s="18" t="n"/>
      <c r="E322" s="18" t="n"/>
      <c r="F322" s="21" t="n"/>
      <c r="G322" s="21" t="n"/>
      <c r="H322" s="18" t="n"/>
      <c r="I322" s="18">
        <f>IF(B322="","",IF(D322&lt;=E322,"REPOR","OK"))</f>
        <v/>
      </c>
      <c r="J322" s="20">
        <f>IF(OR(F322="",F322=0,G322=""),"",(G322-F322)/F322)</f>
        <v/>
      </c>
    </row>
    <row r="323">
      <c r="A323" s="18" t="n"/>
      <c r="B323" s="18" t="n"/>
      <c r="C323" s="18" t="n"/>
      <c r="D323" s="18" t="n"/>
      <c r="E323" s="18" t="n"/>
      <c r="F323" s="21" t="n"/>
      <c r="G323" s="21" t="n"/>
      <c r="H323" s="18" t="n"/>
      <c r="I323" s="18">
        <f>IF(B323="","",IF(D323&lt;=E323,"REPOR","OK"))</f>
        <v/>
      </c>
      <c r="J323" s="20">
        <f>IF(OR(F323="",F323=0,G323=""),"",(G323-F323)/F323)</f>
        <v/>
      </c>
    </row>
    <row r="324">
      <c r="A324" s="18" t="n"/>
      <c r="B324" s="18" t="n"/>
      <c r="C324" s="18" t="n"/>
      <c r="D324" s="18" t="n"/>
      <c r="E324" s="18" t="n"/>
      <c r="F324" s="21" t="n"/>
      <c r="G324" s="21" t="n"/>
      <c r="H324" s="18" t="n"/>
      <c r="I324" s="18">
        <f>IF(B324="","",IF(D324&lt;=E324,"REPOR","OK"))</f>
        <v/>
      </c>
      <c r="J324" s="20">
        <f>IF(OR(F324="",F324=0,G324=""),"",(G324-F324)/F324)</f>
        <v/>
      </c>
    </row>
    <row r="325">
      <c r="A325" s="18" t="n"/>
      <c r="B325" s="18" t="n"/>
      <c r="C325" s="18" t="n"/>
      <c r="D325" s="18" t="n"/>
      <c r="E325" s="18" t="n"/>
      <c r="F325" s="21" t="n"/>
      <c r="G325" s="21" t="n"/>
      <c r="H325" s="18" t="n"/>
      <c r="I325" s="18">
        <f>IF(B325="","",IF(D325&lt;=E325,"REPOR","OK"))</f>
        <v/>
      </c>
      <c r="J325" s="20">
        <f>IF(OR(F325="",F325=0,G325=""),"",(G325-F325)/F325)</f>
        <v/>
      </c>
    </row>
    <row r="326">
      <c r="A326" s="18" t="n"/>
      <c r="B326" s="18" t="n"/>
      <c r="C326" s="18" t="n"/>
      <c r="D326" s="18" t="n"/>
      <c r="E326" s="18" t="n"/>
      <c r="F326" s="21" t="n"/>
      <c r="G326" s="21" t="n"/>
      <c r="H326" s="18" t="n"/>
      <c r="I326" s="18">
        <f>IF(B326="","",IF(D326&lt;=E326,"REPOR","OK"))</f>
        <v/>
      </c>
      <c r="J326" s="20">
        <f>IF(OR(F326="",F326=0,G326=""),"",(G326-F326)/F326)</f>
        <v/>
      </c>
    </row>
    <row r="327">
      <c r="A327" s="18" t="n"/>
      <c r="B327" s="18" t="n"/>
      <c r="C327" s="18" t="n"/>
      <c r="D327" s="18" t="n"/>
      <c r="E327" s="18" t="n"/>
      <c r="F327" s="21" t="n"/>
      <c r="G327" s="21" t="n"/>
      <c r="H327" s="18" t="n"/>
      <c r="I327" s="18">
        <f>IF(B327="","",IF(D327&lt;=E327,"REPOR","OK"))</f>
        <v/>
      </c>
      <c r="J327" s="20">
        <f>IF(OR(F327="",F327=0,G327=""),"",(G327-F327)/F327)</f>
        <v/>
      </c>
    </row>
    <row r="328">
      <c r="A328" s="18" t="n"/>
      <c r="B328" s="18" t="n"/>
      <c r="C328" s="18" t="n"/>
      <c r="D328" s="18" t="n"/>
      <c r="E328" s="18" t="n"/>
      <c r="F328" s="21" t="n"/>
      <c r="G328" s="21" t="n"/>
      <c r="H328" s="18" t="n"/>
      <c r="I328" s="18">
        <f>IF(B328="","",IF(D328&lt;=E328,"REPOR","OK"))</f>
        <v/>
      </c>
      <c r="J328" s="20">
        <f>IF(OR(F328="",F328=0,G328=""),"",(G328-F328)/F328)</f>
        <v/>
      </c>
    </row>
    <row r="329">
      <c r="A329" s="18" t="n"/>
      <c r="B329" s="18" t="n"/>
      <c r="C329" s="18" t="n"/>
      <c r="D329" s="18" t="n"/>
      <c r="E329" s="18" t="n"/>
      <c r="F329" s="21" t="n"/>
      <c r="G329" s="21" t="n"/>
      <c r="H329" s="18" t="n"/>
      <c r="I329" s="18">
        <f>IF(B329="","",IF(D329&lt;=E329,"REPOR","OK"))</f>
        <v/>
      </c>
      <c r="J329" s="20">
        <f>IF(OR(F329="",F329=0,G329=""),"",(G329-F329)/F329)</f>
        <v/>
      </c>
    </row>
    <row r="330">
      <c r="A330" s="18" t="n"/>
      <c r="B330" s="18" t="n"/>
      <c r="C330" s="18" t="n"/>
      <c r="D330" s="18" t="n"/>
      <c r="E330" s="18" t="n"/>
      <c r="F330" s="21" t="n"/>
      <c r="G330" s="21" t="n"/>
      <c r="H330" s="18" t="n"/>
      <c r="I330" s="18">
        <f>IF(B330="","",IF(D330&lt;=E330,"REPOR","OK"))</f>
        <v/>
      </c>
      <c r="J330" s="20">
        <f>IF(OR(F330="",F330=0,G330=""),"",(G330-F330)/F330)</f>
        <v/>
      </c>
    </row>
    <row r="331">
      <c r="A331" s="18" t="n"/>
      <c r="B331" s="18" t="n"/>
      <c r="C331" s="18" t="n"/>
      <c r="D331" s="18" t="n"/>
      <c r="E331" s="18" t="n"/>
      <c r="F331" s="21" t="n"/>
      <c r="G331" s="21" t="n"/>
      <c r="H331" s="18" t="n"/>
      <c r="I331" s="18">
        <f>IF(B331="","",IF(D331&lt;=E331,"REPOR","OK"))</f>
        <v/>
      </c>
      <c r="J331" s="20">
        <f>IF(OR(F331="",F331=0,G331=""),"",(G331-F331)/F331)</f>
        <v/>
      </c>
    </row>
    <row r="332">
      <c r="A332" s="18" t="n"/>
      <c r="B332" s="18" t="n"/>
      <c r="C332" s="18" t="n"/>
      <c r="D332" s="18" t="n"/>
      <c r="E332" s="18" t="n"/>
      <c r="F332" s="21" t="n"/>
      <c r="G332" s="21" t="n"/>
      <c r="H332" s="18" t="n"/>
      <c r="I332" s="18">
        <f>IF(B332="","",IF(D332&lt;=E332,"REPOR","OK"))</f>
        <v/>
      </c>
      <c r="J332" s="20">
        <f>IF(OR(F332="",F332=0,G332=""),"",(G332-F332)/F332)</f>
        <v/>
      </c>
    </row>
    <row r="333">
      <c r="A333" s="18" t="n"/>
      <c r="B333" s="18" t="n"/>
      <c r="C333" s="18" t="n"/>
      <c r="D333" s="18" t="n"/>
      <c r="E333" s="18" t="n"/>
      <c r="F333" s="21" t="n"/>
      <c r="G333" s="21" t="n"/>
      <c r="H333" s="18" t="n"/>
      <c r="I333" s="18">
        <f>IF(B333="","",IF(D333&lt;=E333,"REPOR","OK"))</f>
        <v/>
      </c>
      <c r="J333" s="20">
        <f>IF(OR(F333="",F333=0,G333=""),"",(G333-F333)/F333)</f>
        <v/>
      </c>
    </row>
    <row r="334">
      <c r="A334" s="18" t="n"/>
      <c r="B334" s="18" t="n"/>
      <c r="C334" s="18" t="n"/>
      <c r="D334" s="18" t="n"/>
      <c r="E334" s="18" t="n"/>
      <c r="F334" s="21" t="n"/>
      <c r="G334" s="21" t="n"/>
      <c r="H334" s="18" t="n"/>
      <c r="I334" s="18">
        <f>IF(B334="","",IF(D334&lt;=E334,"REPOR","OK"))</f>
        <v/>
      </c>
      <c r="J334" s="20">
        <f>IF(OR(F334="",F334=0,G334=""),"",(G334-F334)/F334)</f>
        <v/>
      </c>
    </row>
    <row r="335">
      <c r="A335" s="18" t="n"/>
      <c r="B335" s="18" t="n"/>
      <c r="C335" s="18" t="n"/>
      <c r="D335" s="18" t="n"/>
      <c r="E335" s="18" t="n"/>
      <c r="F335" s="21" t="n"/>
      <c r="G335" s="21" t="n"/>
      <c r="H335" s="18" t="n"/>
      <c r="I335" s="18">
        <f>IF(B335="","",IF(D335&lt;=E335,"REPOR","OK"))</f>
        <v/>
      </c>
      <c r="J335" s="20">
        <f>IF(OR(F335="",F335=0,G335=""),"",(G335-F335)/F335)</f>
        <v/>
      </c>
    </row>
    <row r="336">
      <c r="A336" s="18" t="n"/>
      <c r="B336" s="18" t="n"/>
      <c r="C336" s="18" t="n"/>
      <c r="D336" s="18" t="n"/>
      <c r="E336" s="18" t="n"/>
      <c r="F336" s="21" t="n"/>
      <c r="G336" s="21" t="n"/>
      <c r="H336" s="18" t="n"/>
      <c r="I336" s="18">
        <f>IF(B336="","",IF(D336&lt;=E336,"REPOR","OK"))</f>
        <v/>
      </c>
      <c r="J336" s="20">
        <f>IF(OR(F336="",F336=0,G336=""),"",(G336-F336)/F336)</f>
        <v/>
      </c>
    </row>
    <row r="337">
      <c r="A337" s="18" t="n"/>
      <c r="B337" s="18" t="n"/>
      <c r="C337" s="18" t="n"/>
      <c r="D337" s="18" t="n"/>
      <c r="E337" s="18" t="n"/>
      <c r="F337" s="21" t="n"/>
      <c r="G337" s="21" t="n"/>
      <c r="H337" s="18" t="n"/>
      <c r="I337" s="18">
        <f>IF(B337="","",IF(D337&lt;=E337,"REPOR","OK"))</f>
        <v/>
      </c>
      <c r="J337" s="20">
        <f>IF(OR(F337="",F337=0,G337=""),"",(G337-F337)/F337)</f>
        <v/>
      </c>
    </row>
    <row r="338">
      <c r="A338" s="18" t="n"/>
      <c r="B338" s="18" t="n"/>
      <c r="C338" s="18" t="n"/>
      <c r="D338" s="18" t="n"/>
      <c r="E338" s="18" t="n"/>
      <c r="F338" s="21" t="n"/>
      <c r="G338" s="21" t="n"/>
      <c r="H338" s="18" t="n"/>
      <c r="I338" s="18">
        <f>IF(B338="","",IF(D338&lt;=E338,"REPOR","OK"))</f>
        <v/>
      </c>
      <c r="J338" s="20">
        <f>IF(OR(F338="",F338=0,G338=""),"",(G338-F338)/F338)</f>
        <v/>
      </c>
    </row>
    <row r="339">
      <c r="A339" s="18" t="n"/>
      <c r="B339" s="18" t="n"/>
      <c r="C339" s="18" t="n"/>
      <c r="D339" s="18" t="n"/>
      <c r="E339" s="18" t="n"/>
      <c r="F339" s="21" t="n"/>
      <c r="G339" s="21" t="n"/>
      <c r="H339" s="18" t="n"/>
      <c r="I339" s="18">
        <f>IF(B339="","",IF(D339&lt;=E339,"REPOR","OK"))</f>
        <v/>
      </c>
      <c r="J339" s="20">
        <f>IF(OR(F339="",F339=0,G339=""),"",(G339-F339)/F339)</f>
        <v/>
      </c>
    </row>
    <row r="340">
      <c r="A340" s="18" t="n"/>
      <c r="B340" s="18" t="n"/>
      <c r="C340" s="18" t="n"/>
      <c r="D340" s="18" t="n"/>
      <c r="E340" s="18" t="n"/>
      <c r="F340" s="21" t="n"/>
      <c r="G340" s="21" t="n"/>
      <c r="H340" s="18" t="n"/>
      <c r="I340" s="18">
        <f>IF(B340="","",IF(D340&lt;=E340,"REPOR","OK"))</f>
        <v/>
      </c>
      <c r="J340" s="20">
        <f>IF(OR(F340="",F340=0,G340=""),"",(G340-F340)/F340)</f>
        <v/>
      </c>
    </row>
    <row r="341">
      <c r="A341" s="18" t="n"/>
      <c r="B341" s="18" t="n"/>
      <c r="C341" s="18" t="n"/>
      <c r="D341" s="18" t="n"/>
      <c r="E341" s="18" t="n"/>
      <c r="F341" s="21" t="n"/>
      <c r="G341" s="21" t="n"/>
      <c r="H341" s="18" t="n"/>
      <c r="I341" s="18">
        <f>IF(B341="","",IF(D341&lt;=E341,"REPOR","OK"))</f>
        <v/>
      </c>
      <c r="J341" s="20">
        <f>IF(OR(F341="",F341=0,G341=""),"",(G341-F341)/F341)</f>
        <v/>
      </c>
    </row>
    <row r="342">
      <c r="A342" s="18" t="n"/>
      <c r="B342" s="18" t="n"/>
      <c r="C342" s="18" t="n"/>
      <c r="D342" s="18" t="n"/>
      <c r="E342" s="18" t="n"/>
      <c r="F342" s="21" t="n"/>
      <c r="G342" s="21" t="n"/>
      <c r="H342" s="18" t="n"/>
      <c r="I342" s="18">
        <f>IF(B342="","",IF(D342&lt;=E342,"REPOR","OK"))</f>
        <v/>
      </c>
      <c r="J342" s="20">
        <f>IF(OR(F342="",F342=0,G342=""),"",(G342-F342)/F342)</f>
        <v/>
      </c>
    </row>
    <row r="343">
      <c r="A343" s="18" t="n"/>
      <c r="B343" s="18" t="n"/>
      <c r="C343" s="18" t="n"/>
      <c r="D343" s="18" t="n"/>
      <c r="E343" s="18" t="n"/>
      <c r="F343" s="21" t="n"/>
      <c r="G343" s="21" t="n"/>
      <c r="H343" s="18" t="n"/>
      <c r="I343" s="18">
        <f>IF(B343="","",IF(D343&lt;=E343,"REPOR","OK"))</f>
        <v/>
      </c>
      <c r="J343" s="20">
        <f>IF(OR(F343="",F343=0,G343=""),"",(G343-F343)/F343)</f>
        <v/>
      </c>
    </row>
    <row r="344">
      <c r="A344" s="18" t="n"/>
      <c r="B344" s="18" t="n"/>
      <c r="C344" s="18" t="n"/>
      <c r="D344" s="18" t="n"/>
      <c r="E344" s="18" t="n"/>
      <c r="F344" s="21" t="n"/>
      <c r="G344" s="21" t="n"/>
      <c r="H344" s="18" t="n"/>
      <c r="I344" s="18">
        <f>IF(B344="","",IF(D344&lt;=E344,"REPOR","OK"))</f>
        <v/>
      </c>
      <c r="J344" s="20">
        <f>IF(OR(F344="",F344=0,G344=""),"",(G344-F344)/F344)</f>
        <v/>
      </c>
    </row>
    <row r="345">
      <c r="A345" s="18" t="n"/>
      <c r="B345" s="18" t="n"/>
      <c r="C345" s="18" t="n"/>
      <c r="D345" s="18" t="n"/>
      <c r="E345" s="18" t="n"/>
      <c r="F345" s="21" t="n"/>
      <c r="G345" s="21" t="n"/>
      <c r="H345" s="18" t="n"/>
      <c r="I345" s="18">
        <f>IF(B345="","",IF(D345&lt;=E345,"REPOR","OK"))</f>
        <v/>
      </c>
      <c r="J345" s="20">
        <f>IF(OR(F345="",F345=0,G345=""),"",(G345-F345)/F345)</f>
        <v/>
      </c>
    </row>
    <row r="346">
      <c r="A346" s="18" t="n"/>
      <c r="B346" s="18" t="n"/>
      <c r="C346" s="18" t="n"/>
      <c r="D346" s="18" t="n"/>
      <c r="E346" s="18" t="n"/>
      <c r="F346" s="21" t="n"/>
      <c r="G346" s="21" t="n"/>
      <c r="H346" s="18" t="n"/>
      <c r="I346" s="18">
        <f>IF(B346="","",IF(D346&lt;=E346,"REPOR","OK"))</f>
        <v/>
      </c>
      <c r="J346" s="20">
        <f>IF(OR(F346="",F346=0,G346=""),"",(G346-F346)/F346)</f>
        <v/>
      </c>
    </row>
    <row r="347">
      <c r="A347" s="18" t="n"/>
      <c r="B347" s="18" t="n"/>
      <c r="C347" s="18" t="n"/>
      <c r="D347" s="18" t="n"/>
      <c r="E347" s="18" t="n"/>
      <c r="F347" s="21" t="n"/>
      <c r="G347" s="21" t="n"/>
      <c r="H347" s="18" t="n"/>
      <c r="I347" s="18">
        <f>IF(B347="","",IF(D347&lt;=E347,"REPOR","OK"))</f>
        <v/>
      </c>
      <c r="J347" s="20">
        <f>IF(OR(F347="",F347=0,G347=""),"",(G347-F347)/F347)</f>
        <v/>
      </c>
    </row>
    <row r="348">
      <c r="A348" s="18" t="n"/>
      <c r="B348" s="18" t="n"/>
      <c r="C348" s="18" t="n"/>
      <c r="D348" s="18" t="n"/>
      <c r="E348" s="18" t="n"/>
      <c r="F348" s="21" t="n"/>
      <c r="G348" s="21" t="n"/>
      <c r="H348" s="18" t="n"/>
      <c r="I348" s="18">
        <f>IF(B348="","",IF(D348&lt;=E348,"REPOR","OK"))</f>
        <v/>
      </c>
      <c r="J348" s="20">
        <f>IF(OR(F348="",F348=0,G348=""),"",(G348-F348)/F348)</f>
        <v/>
      </c>
    </row>
    <row r="349">
      <c r="A349" s="18" t="n"/>
      <c r="B349" s="18" t="n"/>
      <c r="C349" s="18" t="n"/>
      <c r="D349" s="18" t="n"/>
      <c r="E349" s="18" t="n"/>
      <c r="F349" s="21" t="n"/>
      <c r="G349" s="21" t="n"/>
      <c r="H349" s="18" t="n"/>
      <c r="I349" s="18">
        <f>IF(B349="","",IF(D349&lt;=E349,"REPOR","OK"))</f>
        <v/>
      </c>
      <c r="J349" s="20">
        <f>IF(OR(F349="",F349=0,G349=""),"",(G349-F349)/F349)</f>
        <v/>
      </c>
    </row>
    <row r="350">
      <c r="A350" s="18" t="n"/>
      <c r="B350" s="18" t="n"/>
      <c r="C350" s="18" t="n"/>
      <c r="D350" s="18" t="n"/>
      <c r="E350" s="18" t="n"/>
      <c r="F350" s="21" t="n"/>
      <c r="G350" s="21" t="n"/>
      <c r="H350" s="18" t="n"/>
      <c r="I350" s="18">
        <f>IF(B350="","",IF(D350&lt;=E350,"REPOR","OK"))</f>
        <v/>
      </c>
      <c r="J350" s="20">
        <f>IF(OR(F350="",F350=0,G350=""),"",(G350-F350)/F350)</f>
        <v/>
      </c>
    </row>
    <row r="351">
      <c r="A351" s="18" t="n"/>
      <c r="B351" s="18" t="n"/>
      <c r="C351" s="18" t="n"/>
      <c r="D351" s="18" t="n"/>
      <c r="E351" s="18" t="n"/>
      <c r="F351" s="21" t="n"/>
      <c r="G351" s="21" t="n"/>
      <c r="H351" s="18" t="n"/>
      <c r="I351" s="18">
        <f>IF(B351="","",IF(D351&lt;=E351,"REPOR","OK"))</f>
        <v/>
      </c>
      <c r="J351" s="20">
        <f>IF(OR(F351="",F351=0,G351=""),"",(G351-F351)/F351)</f>
        <v/>
      </c>
    </row>
    <row r="352">
      <c r="A352" s="18" t="n"/>
      <c r="B352" s="18" t="n"/>
      <c r="C352" s="18" t="n"/>
      <c r="D352" s="18" t="n"/>
      <c r="E352" s="18" t="n"/>
      <c r="F352" s="21" t="n"/>
      <c r="G352" s="21" t="n"/>
      <c r="H352" s="18" t="n"/>
      <c r="I352" s="18">
        <f>IF(B352="","",IF(D352&lt;=E352,"REPOR","OK"))</f>
        <v/>
      </c>
      <c r="J352" s="20">
        <f>IF(OR(F352="",F352=0,G352=""),"",(G352-F352)/F352)</f>
        <v/>
      </c>
    </row>
    <row r="353">
      <c r="A353" s="18" t="n"/>
      <c r="B353" s="18" t="n"/>
      <c r="C353" s="18" t="n"/>
      <c r="D353" s="18" t="n"/>
      <c r="E353" s="18" t="n"/>
      <c r="F353" s="21" t="n"/>
      <c r="G353" s="21" t="n"/>
      <c r="H353" s="18" t="n"/>
      <c r="I353" s="18">
        <f>IF(B353="","",IF(D353&lt;=E353,"REPOR","OK"))</f>
        <v/>
      </c>
      <c r="J353" s="20">
        <f>IF(OR(F353="",F353=0,G353=""),"",(G353-F353)/F353)</f>
        <v/>
      </c>
    </row>
    <row r="354">
      <c r="A354" s="18" t="n"/>
      <c r="B354" s="18" t="n"/>
      <c r="C354" s="18" t="n"/>
      <c r="D354" s="18" t="n"/>
      <c r="E354" s="18" t="n"/>
      <c r="F354" s="21" t="n"/>
      <c r="G354" s="21" t="n"/>
      <c r="H354" s="18" t="n"/>
      <c r="I354" s="18">
        <f>IF(B354="","",IF(D354&lt;=E354,"REPOR","OK"))</f>
        <v/>
      </c>
      <c r="J354" s="20">
        <f>IF(OR(F354="",F354=0,G354=""),"",(G354-F354)/F354)</f>
        <v/>
      </c>
    </row>
    <row r="355">
      <c r="A355" s="18" t="n"/>
      <c r="B355" s="18" t="n"/>
      <c r="C355" s="18" t="n"/>
      <c r="D355" s="18" t="n"/>
      <c r="E355" s="18" t="n"/>
      <c r="F355" s="21" t="n"/>
      <c r="G355" s="21" t="n"/>
      <c r="H355" s="18" t="n"/>
      <c r="I355" s="18">
        <f>IF(B355="","",IF(D355&lt;=E355,"REPOR","OK"))</f>
        <v/>
      </c>
      <c r="J355" s="20">
        <f>IF(OR(F355="",F355=0,G355=""),"",(G355-F355)/F355)</f>
        <v/>
      </c>
    </row>
    <row r="356">
      <c r="A356" s="18" t="n"/>
      <c r="B356" s="18" t="n"/>
      <c r="C356" s="18" t="n"/>
      <c r="D356" s="18" t="n"/>
      <c r="E356" s="18" t="n"/>
      <c r="F356" s="21" t="n"/>
      <c r="G356" s="21" t="n"/>
      <c r="H356" s="18" t="n"/>
      <c r="I356" s="18">
        <f>IF(B356="","",IF(D356&lt;=E356,"REPOR","OK"))</f>
        <v/>
      </c>
      <c r="J356" s="20">
        <f>IF(OR(F356="",F356=0,G356=""),"",(G356-F356)/F356)</f>
        <v/>
      </c>
    </row>
    <row r="357">
      <c r="A357" s="18" t="n"/>
      <c r="B357" s="18" t="n"/>
      <c r="C357" s="18" t="n"/>
      <c r="D357" s="18" t="n"/>
      <c r="E357" s="18" t="n"/>
      <c r="F357" s="21" t="n"/>
      <c r="G357" s="21" t="n"/>
      <c r="H357" s="18" t="n"/>
      <c r="I357" s="18">
        <f>IF(B357="","",IF(D357&lt;=E357,"REPOR","OK"))</f>
        <v/>
      </c>
      <c r="J357" s="20">
        <f>IF(OR(F357="",F357=0,G357=""),"",(G357-F357)/F357)</f>
        <v/>
      </c>
    </row>
    <row r="358">
      <c r="A358" s="18" t="n"/>
      <c r="B358" s="18" t="n"/>
      <c r="C358" s="18" t="n"/>
      <c r="D358" s="18" t="n"/>
      <c r="E358" s="18" t="n"/>
      <c r="F358" s="21" t="n"/>
      <c r="G358" s="21" t="n"/>
      <c r="H358" s="18" t="n"/>
      <c r="I358" s="18">
        <f>IF(B358="","",IF(D358&lt;=E358,"REPOR","OK"))</f>
        <v/>
      </c>
      <c r="J358" s="20">
        <f>IF(OR(F358="",F358=0,G358=""),"",(G358-F358)/F358)</f>
        <v/>
      </c>
    </row>
    <row r="359">
      <c r="A359" s="18" t="n"/>
      <c r="B359" s="18" t="n"/>
      <c r="C359" s="18" t="n"/>
      <c r="D359" s="18" t="n"/>
      <c r="E359" s="18" t="n"/>
      <c r="F359" s="21" t="n"/>
      <c r="G359" s="21" t="n"/>
      <c r="H359" s="18" t="n"/>
      <c r="I359" s="18">
        <f>IF(B359="","",IF(D359&lt;=E359,"REPOR","OK"))</f>
        <v/>
      </c>
      <c r="J359" s="20">
        <f>IF(OR(F359="",F359=0,G359=""),"",(G359-F359)/F359)</f>
        <v/>
      </c>
    </row>
    <row r="360">
      <c r="A360" s="18" t="n"/>
      <c r="B360" s="18" t="n"/>
      <c r="C360" s="18" t="n"/>
      <c r="D360" s="18" t="n"/>
      <c r="E360" s="18" t="n"/>
      <c r="F360" s="21" t="n"/>
      <c r="G360" s="21" t="n"/>
      <c r="H360" s="18" t="n"/>
      <c r="I360" s="18">
        <f>IF(B360="","",IF(D360&lt;=E360,"REPOR","OK"))</f>
        <v/>
      </c>
      <c r="J360" s="20">
        <f>IF(OR(F360="",F360=0,G360=""),"",(G360-F360)/F360)</f>
        <v/>
      </c>
    </row>
    <row r="361">
      <c r="A361" s="18" t="n"/>
      <c r="B361" s="18" t="n"/>
      <c r="C361" s="18" t="n"/>
      <c r="D361" s="18" t="n"/>
      <c r="E361" s="18" t="n"/>
      <c r="F361" s="21" t="n"/>
      <c r="G361" s="21" t="n"/>
      <c r="H361" s="18" t="n"/>
      <c r="I361" s="18">
        <f>IF(B361="","",IF(D361&lt;=E361,"REPOR","OK"))</f>
        <v/>
      </c>
      <c r="J361" s="20">
        <f>IF(OR(F361="",F361=0,G361=""),"",(G361-F361)/F361)</f>
        <v/>
      </c>
    </row>
    <row r="362">
      <c r="A362" s="18" t="n"/>
      <c r="B362" s="18" t="n"/>
      <c r="C362" s="18" t="n"/>
      <c r="D362" s="18" t="n"/>
      <c r="E362" s="18" t="n"/>
      <c r="F362" s="21" t="n"/>
      <c r="G362" s="21" t="n"/>
      <c r="H362" s="18" t="n"/>
      <c r="I362" s="18">
        <f>IF(B362="","",IF(D362&lt;=E362,"REPOR","OK"))</f>
        <v/>
      </c>
      <c r="J362" s="20">
        <f>IF(OR(F362="",F362=0,G362=""),"",(G362-F362)/F362)</f>
        <v/>
      </c>
    </row>
    <row r="363">
      <c r="A363" s="18" t="n"/>
      <c r="B363" s="18" t="n"/>
      <c r="C363" s="18" t="n"/>
      <c r="D363" s="18" t="n"/>
      <c r="E363" s="18" t="n"/>
      <c r="F363" s="21" t="n"/>
      <c r="G363" s="21" t="n"/>
      <c r="H363" s="18" t="n"/>
      <c r="I363" s="18">
        <f>IF(B363="","",IF(D363&lt;=E363,"REPOR","OK"))</f>
        <v/>
      </c>
      <c r="J363" s="20">
        <f>IF(OR(F363="",F363=0,G363=""),"",(G363-F363)/F363)</f>
        <v/>
      </c>
    </row>
    <row r="364">
      <c r="A364" s="18" t="n"/>
      <c r="B364" s="18" t="n"/>
      <c r="C364" s="18" t="n"/>
      <c r="D364" s="18" t="n"/>
      <c r="E364" s="18" t="n"/>
      <c r="F364" s="21" t="n"/>
      <c r="G364" s="21" t="n"/>
      <c r="H364" s="18" t="n"/>
      <c r="I364" s="18">
        <f>IF(B364="","",IF(D364&lt;=E364,"REPOR","OK"))</f>
        <v/>
      </c>
      <c r="J364" s="20">
        <f>IF(OR(F364="",F364=0,G364=""),"",(G364-F364)/F364)</f>
        <v/>
      </c>
    </row>
    <row r="365">
      <c r="A365" s="18" t="n"/>
      <c r="B365" s="18" t="n"/>
      <c r="C365" s="18" t="n"/>
      <c r="D365" s="18" t="n"/>
      <c r="E365" s="18" t="n"/>
      <c r="F365" s="21" t="n"/>
      <c r="G365" s="21" t="n"/>
      <c r="H365" s="18" t="n"/>
      <c r="I365" s="18">
        <f>IF(B365="","",IF(D365&lt;=E365,"REPOR","OK"))</f>
        <v/>
      </c>
      <c r="J365" s="20">
        <f>IF(OR(F365="",F365=0,G365=""),"",(G365-F365)/F365)</f>
        <v/>
      </c>
    </row>
    <row r="366">
      <c r="A366" s="18" t="n"/>
      <c r="B366" s="18" t="n"/>
      <c r="C366" s="18" t="n"/>
      <c r="D366" s="18" t="n"/>
      <c r="E366" s="18" t="n"/>
      <c r="F366" s="21" t="n"/>
      <c r="G366" s="21" t="n"/>
      <c r="H366" s="18" t="n"/>
      <c r="I366" s="18">
        <f>IF(B366="","",IF(D366&lt;=E366,"REPOR","OK"))</f>
        <v/>
      </c>
      <c r="J366" s="20">
        <f>IF(OR(F366="",F366=0,G366=""),"",(G366-F366)/F366)</f>
        <v/>
      </c>
    </row>
    <row r="367">
      <c r="A367" s="18" t="n"/>
      <c r="B367" s="18" t="n"/>
      <c r="C367" s="18" t="n"/>
      <c r="D367" s="18" t="n"/>
      <c r="E367" s="18" t="n"/>
      <c r="F367" s="21" t="n"/>
      <c r="G367" s="21" t="n"/>
      <c r="H367" s="18" t="n"/>
      <c r="I367" s="18">
        <f>IF(B367="","",IF(D367&lt;=E367,"REPOR","OK"))</f>
        <v/>
      </c>
      <c r="J367" s="20">
        <f>IF(OR(F367="",F367=0,G367=""),"",(G367-F367)/F367)</f>
        <v/>
      </c>
    </row>
    <row r="368">
      <c r="A368" s="18" t="n"/>
      <c r="B368" s="18" t="n"/>
      <c r="C368" s="18" t="n"/>
      <c r="D368" s="18" t="n"/>
      <c r="E368" s="18" t="n"/>
      <c r="F368" s="21" t="n"/>
      <c r="G368" s="21" t="n"/>
      <c r="H368" s="18" t="n"/>
      <c r="I368" s="18">
        <f>IF(B368="","",IF(D368&lt;=E368,"REPOR","OK"))</f>
        <v/>
      </c>
      <c r="J368" s="20">
        <f>IF(OR(F368="",F368=0,G368=""),"",(G368-F368)/F368)</f>
        <v/>
      </c>
    </row>
    <row r="369">
      <c r="A369" s="18" t="n"/>
      <c r="B369" s="18" t="n"/>
      <c r="C369" s="18" t="n"/>
      <c r="D369" s="18" t="n"/>
      <c r="E369" s="18" t="n"/>
      <c r="F369" s="21" t="n"/>
      <c r="G369" s="21" t="n"/>
      <c r="H369" s="18" t="n"/>
      <c r="I369" s="18">
        <f>IF(B369="","",IF(D369&lt;=E369,"REPOR","OK"))</f>
        <v/>
      </c>
      <c r="J369" s="20">
        <f>IF(OR(F369="",F369=0,G369=""),"",(G369-F369)/F369)</f>
        <v/>
      </c>
    </row>
    <row r="370">
      <c r="A370" s="18" t="n"/>
      <c r="B370" s="18" t="n"/>
      <c r="C370" s="18" t="n"/>
      <c r="D370" s="18" t="n"/>
      <c r="E370" s="18" t="n"/>
      <c r="F370" s="21" t="n"/>
      <c r="G370" s="21" t="n"/>
      <c r="H370" s="18" t="n"/>
      <c r="I370" s="18">
        <f>IF(B370="","",IF(D370&lt;=E370,"REPOR","OK"))</f>
        <v/>
      </c>
      <c r="J370" s="20">
        <f>IF(OR(F370="",F370=0,G370=""),"",(G370-F370)/F370)</f>
        <v/>
      </c>
    </row>
    <row r="371">
      <c r="A371" s="18" t="n"/>
      <c r="B371" s="18" t="n"/>
      <c r="C371" s="18" t="n"/>
      <c r="D371" s="18" t="n"/>
      <c r="E371" s="18" t="n"/>
      <c r="F371" s="21" t="n"/>
      <c r="G371" s="21" t="n"/>
      <c r="H371" s="18" t="n"/>
      <c r="I371" s="18">
        <f>IF(B371="","",IF(D371&lt;=E371,"REPOR","OK"))</f>
        <v/>
      </c>
      <c r="J371" s="20">
        <f>IF(OR(F371="",F371=0,G371=""),"",(G371-F371)/F371)</f>
        <v/>
      </c>
    </row>
    <row r="372">
      <c r="A372" s="18" t="n"/>
      <c r="B372" s="18" t="n"/>
      <c r="C372" s="18" t="n"/>
      <c r="D372" s="18" t="n"/>
      <c r="E372" s="18" t="n"/>
      <c r="F372" s="21" t="n"/>
      <c r="G372" s="21" t="n"/>
      <c r="H372" s="18" t="n"/>
      <c r="I372" s="18">
        <f>IF(B372="","",IF(D372&lt;=E372,"REPOR","OK"))</f>
        <v/>
      </c>
      <c r="J372" s="20">
        <f>IF(OR(F372="",F372=0,G372=""),"",(G372-F372)/F372)</f>
        <v/>
      </c>
    </row>
    <row r="373">
      <c r="A373" s="18" t="n"/>
      <c r="B373" s="18" t="n"/>
      <c r="C373" s="18" t="n"/>
      <c r="D373" s="18" t="n"/>
      <c r="E373" s="18" t="n"/>
      <c r="F373" s="21" t="n"/>
      <c r="G373" s="21" t="n"/>
      <c r="H373" s="18" t="n"/>
      <c r="I373" s="18">
        <f>IF(B373="","",IF(D373&lt;=E373,"REPOR","OK"))</f>
        <v/>
      </c>
      <c r="J373" s="20">
        <f>IF(OR(F373="",F373=0,G373=""),"",(G373-F373)/F373)</f>
        <v/>
      </c>
    </row>
    <row r="374">
      <c r="A374" s="18" t="n"/>
      <c r="B374" s="18" t="n"/>
      <c r="C374" s="18" t="n"/>
      <c r="D374" s="18" t="n"/>
      <c r="E374" s="18" t="n"/>
      <c r="F374" s="21" t="n"/>
      <c r="G374" s="21" t="n"/>
      <c r="H374" s="18" t="n"/>
      <c r="I374" s="18">
        <f>IF(B374="","",IF(D374&lt;=E374,"REPOR","OK"))</f>
        <v/>
      </c>
      <c r="J374" s="20">
        <f>IF(OR(F374="",F374=0,G374=""),"",(G374-F374)/F374)</f>
        <v/>
      </c>
    </row>
    <row r="375">
      <c r="A375" s="18" t="n"/>
      <c r="B375" s="18" t="n"/>
      <c r="C375" s="18" t="n"/>
      <c r="D375" s="18" t="n"/>
      <c r="E375" s="18" t="n"/>
      <c r="F375" s="21" t="n"/>
      <c r="G375" s="21" t="n"/>
      <c r="H375" s="18" t="n"/>
      <c r="I375" s="18">
        <f>IF(B375="","",IF(D375&lt;=E375,"REPOR","OK"))</f>
        <v/>
      </c>
      <c r="J375" s="20">
        <f>IF(OR(F375="",F375=0,G375=""),"",(G375-F375)/F375)</f>
        <v/>
      </c>
    </row>
    <row r="376">
      <c r="A376" s="18" t="n"/>
      <c r="B376" s="18" t="n"/>
      <c r="C376" s="18" t="n"/>
      <c r="D376" s="18" t="n"/>
      <c r="E376" s="18" t="n"/>
      <c r="F376" s="21" t="n"/>
      <c r="G376" s="21" t="n"/>
      <c r="H376" s="18" t="n"/>
      <c r="I376" s="18">
        <f>IF(B376="","",IF(D376&lt;=E376,"REPOR","OK"))</f>
        <v/>
      </c>
      <c r="J376" s="20">
        <f>IF(OR(F376="",F376=0,G376=""),"",(G376-F376)/F376)</f>
        <v/>
      </c>
    </row>
    <row r="377">
      <c r="A377" s="18" t="n"/>
      <c r="B377" s="18" t="n"/>
      <c r="C377" s="18" t="n"/>
      <c r="D377" s="18" t="n"/>
      <c r="E377" s="18" t="n"/>
      <c r="F377" s="21" t="n"/>
      <c r="G377" s="21" t="n"/>
      <c r="H377" s="18" t="n"/>
      <c r="I377" s="18">
        <f>IF(B377="","",IF(D377&lt;=E377,"REPOR","OK"))</f>
        <v/>
      </c>
      <c r="J377" s="20">
        <f>IF(OR(F377="",F377=0,G377=""),"",(G377-F377)/F377)</f>
        <v/>
      </c>
    </row>
    <row r="378">
      <c r="A378" s="18" t="n"/>
      <c r="B378" s="18" t="n"/>
      <c r="C378" s="18" t="n"/>
      <c r="D378" s="18" t="n"/>
      <c r="E378" s="18" t="n"/>
      <c r="F378" s="21" t="n"/>
      <c r="G378" s="21" t="n"/>
      <c r="H378" s="18" t="n"/>
      <c r="I378" s="18">
        <f>IF(B378="","",IF(D378&lt;=E378,"REPOR","OK"))</f>
        <v/>
      </c>
      <c r="J378" s="20">
        <f>IF(OR(F378="",F378=0,G378=""),"",(G378-F378)/F378)</f>
        <v/>
      </c>
    </row>
    <row r="379">
      <c r="A379" s="18" t="n"/>
      <c r="B379" s="18" t="n"/>
      <c r="C379" s="18" t="n"/>
      <c r="D379" s="18" t="n"/>
      <c r="E379" s="18" t="n"/>
      <c r="F379" s="21" t="n"/>
      <c r="G379" s="21" t="n"/>
      <c r="H379" s="18" t="n"/>
      <c r="I379" s="18">
        <f>IF(B379="","",IF(D379&lt;=E379,"REPOR","OK"))</f>
        <v/>
      </c>
      <c r="J379" s="20">
        <f>IF(OR(F379="",F379=0,G379=""),"",(G379-F379)/F379)</f>
        <v/>
      </c>
    </row>
    <row r="380">
      <c r="A380" s="18" t="n"/>
      <c r="B380" s="18" t="n"/>
      <c r="C380" s="18" t="n"/>
      <c r="D380" s="18" t="n"/>
      <c r="E380" s="18" t="n"/>
      <c r="F380" s="21" t="n"/>
      <c r="G380" s="21" t="n"/>
      <c r="H380" s="18" t="n"/>
      <c r="I380" s="18">
        <f>IF(B380="","",IF(D380&lt;=E380,"REPOR","OK"))</f>
        <v/>
      </c>
      <c r="J380" s="20">
        <f>IF(OR(F380="",F380=0,G380=""),"",(G380-F380)/F380)</f>
        <v/>
      </c>
    </row>
    <row r="381">
      <c r="A381" s="18" t="n"/>
      <c r="B381" s="18" t="n"/>
      <c r="C381" s="18" t="n"/>
      <c r="D381" s="18" t="n"/>
      <c r="E381" s="18" t="n"/>
      <c r="F381" s="21" t="n"/>
      <c r="G381" s="21" t="n"/>
      <c r="H381" s="18" t="n"/>
      <c r="I381" s="18">
        <f>IF(B381="","",IF(D381&lt;=E381,"REPOR","OK"))</f>
        <v/>
      </c>
      <c r="J381" s="20">
        <f>IF(OR(F381="",F381=0,G381=""),"",(G381-F381)/F381)</f>
        <v/>
      </c>
    </row>
    <row r="382">
      <c r="A382" s="18" t="n"/>
      <c r="B382" s="18" t="n"/>
      <c r="C382" s="18" t="n"/>
      <c r="D382" s="18" t="n"/>
      <c r="E382" s="18" t="n"/>
      <c r="F382" s="21" t="n"/>
      <c r="G382" s="21" t="n"/>
      <c r="H382" s="18" t="n"/>
      <c r="I382" s="18">
        <f>IF(B382="","",IF(D382&lt;=E382,"REPOR","OK"))</f>
        <v/>
      </c>
      <c r="J382" s="20">
        <f>IF(OR(F382="",F382=0,G382=""),"",(G382-F382)/F382)</f>
        <v/>
      </c>
    </row>
    <row r="383">
      <c r="A383" s="18" t="n"/>
      <c r="B383" s="18" t="n"/>
      <c r="C383" s="18" t="n"/>
      <c r="D383" s="18" t="n"/>
      <c r="E383" s="18" t="n"/>
      <c r="F383" s="21" t="n"/>
      <c r="G383" s="21" t="n"/>
      <c r="H383" s="18" t="n"/>
      <c r="I383" s="18">
        <f>IF(B383="","",IF(D383&lt;=E383,"REPOR","OK"))</f>
        <v/>
      </c>
      <c r="J383" s="20">
        <f>IF(OR(F383="",F383=0,G383=""),"",(G383-F383)/F383)</f>
        <v/>
      </c>
    </row>
    <row r="384">
      <c r="A384" s="18" t="n"/>
      <c r="B384" s="18" t="n"/>
      <c r="C384" s="18" t="n"/>
      <c r="D384" s="18" t="n"/>
      <c r="E384" s="18" t="n"/>
      <c r="F384" s="21" t="n"/>
      <c r="G384" s="21" t="n"/>
      <c r="H384" s="18" t="n"/>
      <c r="I384" s="18">
        <f>IF(B384="","",IF(D384&lt;=E384,"REPOR","OK"))</f>
        <v/>
      </c>
      <c r="J384" s="20">
        <f>IF(OR(F384="",F384=0,G384=""),"",(G384-F384)/F384)</f>
        <v/>
      </c>
    </row>
    <row r="385">
      <c r="A385" s="18" t="n"/>
      <c r="B385" s="18" t="n"/>
      <c r="C385" s="18" t="n"/>
      <c r="D385" s="18" t="n"/>
      <c r="E385" s="18" t="n"/>
      <c r="F385" s="21" t="n"/>
      <c r="G385" s="21" t="n"/>
      <c r="H385" s="18" t="n"/>
      <c r="I385" s="18">
        <f>IF(B385="","",IF(D385&lt;=E385,"REPOR","OK"))</f>
        <v/>
      </c>
      <c r="J385" s="20">
        <f>IF(OR(F385="",F385=0,G385=""),"",(G385-F385)/F385)</f>
        <v/>
      </c>
    </row>
    <row r="386">
      <c r="A386" s="18" t="n"/>
      <c r="B386" s="18" t="n"/>
      <c r="C386" s="18" t="n"/>
      <c r="D386" s="18" t="n"/>
      <c r="E386" s="18" t="n"/>
      <c r="F386" s="21" t="n"/>
      <c r="G386" s="21" t="n"/>
      <c r="H386" s="18" t="n"/>
      <c r="I386" s="18">
        <f>IF(B386="","",IF(D386&lt;=E386,"REPOR","OK"))</f>
        <v/>
      </c>
      <c r="J386" s="20">
        <f>IF(OR(F386="",F386=0,G386=""),"",(G386-F386)/F386)</f>
        <v/>
      </c>
    </row>
    <row r="387">
      <c r="A387" s="18" t="n"/>
      <c r="B387" s="18" t="n"/>
      <c r="C387" s="18" t="n"/>
      <c r="D387" s="18" t="n"/>
      <c r="E387" s="18" t="n"/>
      <c r="F387" s="21" t="n"/>
      <c r="G387" s="21" t="n"/>
      <c r="H387" s="18" t="n"/>
      <c r="I387" s="18">
        <f>IF(B387="","",IF(D387&lt;=E387,"REPOR","OK"))</f>
        <v/>
      </c>
      <c r="J387" s="20">
        <f>IF(OR(F387="",F387=0,G387=""),"",(G387-F387)/F387)</f>
        <v/>
      </c>
    </row>
    <row r="388">
      <c r="A388" s="18" t="n"/>
      <c r="B388" s="18" t="n"/>
      <c r="C388" s="18" t="n"/>
      <c r="D388" s="18" t="n"/>
      <c r="E388" s="18" t="n"/>
      <c r="F388" s="21" t="n"/>
      <c r="G388" s="21" t="n"/>
      <c r="H388" s="18" t="n"/>
      <c r="I388" s="18">
        <f>IF(B388="","",IF(D388&lt;=E388,"REPOR","OK"))</f>
        <v/>
      </c>
      <c r="J388" s="20">
        <f>IF(OR(F388="",F388=0,G388=""),"",(G388-F388)/F388)</f>
        <v/>
      </c>
    </row>
    <row r="389">
      <c r="A389" s="18" t="n"/>
      <c r="B389" s="18" t="n"/>
      <c r="C389" s="18" t="n"/>
      <c r="D389" s="18" t="n"/>
      <c r="E389" s="18" t="n"/>
      <c r="F389" s="21" t="n"/>
      <c r="G389" s="21" t="n"/>
      <c r="H389" s="18" t="n"/>
      <c r="I389" s="18">
        <f>IF(B389="","",IF(D389&lt;=E389,"REPOR","OK"))</f>
        <v/>
      </c>
      <c r="J389" s="20">
        <f>IF(OR(F389="",F389=0,G389=""),"",(G389-F389)/F389)</f>
        <v/>
      </c>
    </row>
    <row r="390">
      <c r="A390" s="18" t="n"/>
      <c r="B390" s="18" t="n"/>
      <c r="C390" s="18" t="n"/>
      <c r="D390" s="18" t="n"/>
      <c r="E390" s="18" t="n"/>
      <c r="F390" s="21" t="n"/>
      <c r="G390" s="21" t="n"/>
      <c r="H390" s="18" t="n"/>
      <c r="I390" s="18">
        <f>IF(B390="","",IF(D390&lt;=E390,"REPOR","OK"))</f>
        <v/>
      </c>
      <c r="J390" s="20">
        <f>IF(OR(F390="",F390=0,G390=""),"",(G390-F390)/F390)</f>
        <v/>
      </c>
    </row>
    <row r="391">
      <c r="A391" s="18" t="n"/>
      <c r="B391" s="18" t="n"/>
      <c r="C391" s="18" t="n"/>
      <c r="D391" s="18" t="n"/>
      <c r="E391" s="18" t="n"/>
      <c r="F391" s="21" t="n"/>
      <c r="G391" s="21" t="n"/>
      <c r="H391" s="18" t="n"/>
      <c r="I391" s="18">
        <f>IF(B391="","",IF(D391&lt;=E391,"REPOR","OK"))</f>
        <v/>
      </c>
      <c r="J391" s="20">
        <f>IF(OR(F391="",F391=0,G391=""),"",(G391-F391)/F391)</f>
        <v/>
      </c>
    </row>
    <row r="392">
      <c r="A392" s="18" t="n"/>
      <c r="B392" s="18" t="n"/>
      <c r="C392" s="18" t="n"/>
      <c r="D392" s="18" t="n"/>
      <c r="E392" s="18" t="n"/>
      <c r="F392" s="21" t="n"/>
      <c r="G392" s="21" t="n"/>
      <c r="H392" s="18" t="n"/>
      <c r="I392" s="18">
        <f>IF(B392="","",IF(D392&lt;=E392,"REPOR","OK"))</f>
        <v/>
      </c>
      <c r="J392" s="20">
        <f>IF(OR(F392="",F392=0,G392=""),"",(G392-F392)/F392)</f>
        <v/>
      </c>
    </row>
    <row r="393">
      <c r="A393" s="18" t="n"/>
      <c r="B393" s="18" t="n"/>
      <c r="C393" s="18" t="n"/>
      <c r="D393" s="18" t="n"/>
      <c r="E393" s="18" t="n"/>
      <c r="F393" s="21" t="n"/>
      <c r="G393" s="21" t="n"/>
      <c r="H393" s="18" t="n"/>
      <c r="I393" s="18">
        <f>IF(B393="","",IF(D393&lt;=E393,"REPOR","OK"))</f>
        <v/>
      </c>
      <c r="J393" s="20">
        <f>IF(OR(F393="",F393=0,G393=""),"",(G393-F393)/F393)</f>
        <v/>
      </c>
    </row>
    <row r="394">
      <c r="A394" s="18" t="n"/>
      <c r="B394" s="18" t="n"/>
      <c r="C394" s="18" t="n"/>
      <c r="D394" s="18" t="n"/>
      <c r="E394" s="18" t="n"/>
      <c r="F394" s="21" t="n"/>
      <c r="G394" s="21" t="n"/>
      <c r="H394" s="18" t="n"/>
      <c r="I394" s="18">
        <f>IF(B394="","",IF(D394&lt;=E394,"REPOR","OK"))</f>
        <v/>
      </c>
      <c r="J394" s="20">
        <f>IF(OR(F394="",F394=0,G394=""),"",(G394-F394)/F394)</f>
        <v/>
      </c>
    </row>
    <row r="395">
      <c r="A395" s="18" t="n"/>
      <c r="B395" s="18" t="n"/>
      <c r="C395" s="18" t="n"/>
      <c r="D395" s="18" t="n"/>
      <c r="E395" s="18" t="n"/>
      <c r="F395" s="21" t="n"/>
      <c r="G395" s="21" t="n"/>
      <c r="H395" s="18" t="n"/>
      <c r="I395" s="18">
        <f>IF(B395="","",IF(D395&lt;=E395,"REPOR","OK"))</f>
        <v/>
      </c>
      <c r="J395" s="20">
        <f>IF(OR(F395="",F395=0,G395=""),"",(G395-F395)/F395)</f>
        <v/>
      </c>
    </row>
    <row r="396">
      <c r="A396" s="18" t="n"/>
      <c r="B396" s="18" t="n"/>
      <c r="C396" s="18" t="n"/>
      <c r="D396" s="18" t="n"/>
      <c r="E396" s="18" t="n"/>
      <c r="F396" s="21" t="n"/>
      <c r="G396" s="21" t="n"/>
      <c r="H396" s="18" t="n"/>
      <c r="I396" s="18">
        <f>IF(B396="","",IF(D396&lt;=E396,"REPOR","OK"))</f>
        <v/>
      </c>
      <c r="J396" s="20">
        <f>IF(OR(F396="",F396=0,G396=""),"",(G396-F396)/F396)</f>
        <v/>
      </c>
    </row>
    <row r="397">
      <c r="A397" s="18" t="n"/>
      <c r="B397" s="18" t="n"/>
      <c r="C397" s="18" t="n"/>
      <c r="D397" s="18" t="n"/>
      <c r="E397" s="18" t="n"/>
      <c r="F397" s="21" t="n"/>
      <c r="G397" s="21" t="n"/>
      <c r="H397" s="18" t="n"/>
      <c r="I397" s="18">
        <f>IF(B397="","",IF(D397&lt;=E397,"REPOR","OK"))</f>
        <v/>
      </c>
      <c r="J397" s="20">
        <f>IF(OR(F397="",F397=0,G397=""),"",(G397-F397)/F397)</f>
        <v/>
      </c>
    </row>
    <row r="398">
      <c r="A398" s="18" t="n"/>
      <c r="B398" s="18" t="n"/>
      <c r="C398" s="18" t="n"/>
      <c r="D398" s="18" t="n"/>
      <c r="E398" s="18" t="n"/>
      <c r="F398" s="21" t="n"/>
      <c r="G398" s="21" t="n"/>
      <c r="H398" s="18" t="n"/>
      <c r="I398" s="18">
        <f>IF(B398="","",IF(D398&lt;=E398,"REPOR","OK"))</f>
        <v/>
      </c>
      <c r="J398" s="20">
        <f>IF(OR(F398="",F398=0,G398=""),"",(G398-F398)/F398)</f>
        <v/>
      </c>
    </row>
    <row r="399">
      <c r="A399" s="18" t="n"/>
      <c r="B399" s="18" t="n"/>
      <c r="C399" s="18" t="n"/>
      <c r="D399" s="18" t="n"/>
      <c r="E399" s="18" t="n"/>
      <c r="F399" s="21" t="n"/>
      <c r="G399" s="21" t="n"/>
      <c r="H399" s="18" t="n"/>
      <c r="I399" s="18">
        <f>IF(B399="","",IF(D399&lt;=E399,"REPOR","OK"))</f>
        <v/>
      </c>
      <c r="J399" s="20">
        <f>IF(OR(F399="",F399=0,G399=""),"",(G399-F399)/F399)</f>
        <v/>
      </c>
    </row>
    <row r="400">
      <c r="A400" s="18" t="n"/>
      <c r="B400" s="18" t="n"/>
      <c r="C400" s="18" t="n"/>
      <c r="D400" s="18" t="n"/>
      <c r="E400" s="18" t="n"/>
      <c r="F400" s="21" t="n"/>
      <c r="G400" s="21" t="n"/>
      <c r="H400" s="18" t="n"/>
      <c r="I400" s="18">
        <f>IF(B400="","",IF(D400&lt;=E400,"REPOR","OK"))</f>
        <v/>
      </c>
      <c r="J400" s="20">
        <f>IF(OR(F400="",F400=0,G400=""),"",(G400-F400)/F400)</f>
        <v/>
      </c>
    </row>
    <row r="401">
      <c r="A401" s="18" t="n"/>
      <c r="B401" s="18" t="n"/>
      <c r="C401" s="18" t="n"/>
      <c r="D401" s="18" t="n"/>
      <c r="E401" s="18" t="n"/>
      <c r="F401" s="21" t="n"/>
      <c r="G401" s="21" t="n"/>
      <c r="H401" s="18" t="n"/>
      <c r="I401" s="18">
        <f>IF(B401="","",IF(D401&lt;=E401,"REPOR","OK"))</f>
        <v/>
      </c>
      <c r="J401" s="20">
        <f>IF(OR(F401="",F401=0,G401=""),"",(G401-F401)/F401)</f>
        <v/>
      </c>
    </row>
    <row r="402">
      <c r="A402" s="18" t="n"/>
      <c r="B402" s="18" t="n"/>
      <c r="C402" s="18" t="n"/>
      <c r="D402" s="18" t="n"/>
      <c r="E402" s="18" t="n"/>
      <c r="F402" s="21" t="n"/>
      <c r="G402" s="21" t="n"/>
      <c r="H402" s="18" t="n"/>
      <c r="I402" s="18">
        <f>IF(B402="","",IF(D402&lt;=E402,"REPOR","OK"))</f>
        <v/>
      </c>
      <c r="J402" s="20">
        <f>IF(OR(F402="",F402=0,G402=""),"",(G402-F402)/F402)</f>
        <v/>
      </c>
    </row>
    <row r="403">
      <c r="A403" s="18" t="n"/>
      <c r="B403" s="18" t="n"/>
      <c r="C403" s="18" t="n"/>
      <c r="D403" s="18" t="n"/>
      <c r="E403" s="18" t="n"/>
      <c r="F403" s="21" t="n"/>
      <c r="G403" s="21" t="n"/>
      <c r="H403" s="18" t="n"/>
      <c r="I403" s="18">
        <f>IF(B403="","",IF(D403&lt;=E403,"REPOR","OK"))</f>
        <v/>
      </c>
      <c r="J403" s="20">
        <f>IF(OR(F403="",F403=0,G403=""),"",(G403-F403)/F403)</f>
        <v/>
      </c>
    </row>
    <row r="404">
      <c r="A404" s="18" t="n"/>
      <c r="B404" s="18" t="n"/>
      <c r="C404" s="18" t="n"/>
      <c r="D404" s="18" t="n"/>
      <c r="E404" s="18" t="n"/>
      <c r="F404" s="21" t="n"/>
      <c r="G404" s="21" t="n"/>
      <c r="H404" s="18" t="n"/>
      <c r="I404" s="18">
        <f>IF(B404="","",IF(D404&lt;=E404,"REPOR","OK"))</f>
        <v/>
      </c>
      <c r="J404" s="20">
        <f>IF(OR(F404="",F404=0,G404=""),"",(G404-F404)/F404)</f>
        <v/>
      </c>
    </row>
    <row r="405">
      <c r="A405" s="18" t="n"/>
      <c r="B405" s="18" t="n"/>
      <c r="C405" s="18" t="n"/>
      <c r="D405" s="18" t="n"/>
      <c r="E405" s="18" t="n"/>
      <c r="F405" s="21" t="n"/>
      <c r="G405" s="21" t="n"/>
      <c r="H405" s="18" t="n"/>
      <c r="I405" s="18">
        <f>IF(B405="","",IF(D405&lt;=E405,"REPOR","OK"))</f>
        <v/>
      </c>
      <c r="J405" s="20">
        <f>IF(OR(F405="",F405=0,G405=""),"",(G405-F405)/F405)</f>
        <v/>
      </c>
    </row>
    <row r="406">
      <c r="A406" s="18" t="n"/>
      <c r="B406" s="18" t="n"/>
      <c r="C406" s="18" t="n"/>
      <c r="D406" s="18" t="n"/>
      <c r="E406" s="18" t="n"/>
      <c r="F406" s="21" t="n"/>
      <c r="G406" s="21" t="n"/>
      <c r="H406" s="18" t="n"/>
      <c r="I406" s="18">
        <f>IF(B406="","",IF(D406&lt;=E406,"REPOR","OK"))</f>
        <v/>
      </c>
      <c r="J406" s="20">
        <f>IF(OR(F406="",F406=0,G406=""),"",(G406-F406)/F406)</f>
        <v/>
      </c>
    </row>
    <row r="407">
      <c r="A407" s="18" t="n"/>
      <c r="B407" s="18" t="n"/>
      <c r="C407" s="18" t="n"/>
      <c r="D407" s="18" t="n"/>
      <c r="E407" s="18" t="n"/>
      <c r="F407" s="21" t="n"/>
      <c r="G407" s="21" t="n"/>
      <c r="H407" s="18" t="n"/>
      <c r="I407" s="18">
        <f>IF(B407="","",IF(D407&lt;=E407,"REPOR","OK"))</f>
        <v/>
      </c>
      <c r="J407" s="20">
        <f>IF(OR(F407="",F407=0,G407=""),"",(G407-F407)/F407)</f>
        <v/>
      </c>
    </row>
    <row r="408">
      <c r="A408" s="18" t="n"/>
      <c r="B408" s="18" t="n"/>
      <c r="C408" s="18" t="n"/>
      <c r="D408" s="18" t="n"/>
      <c r="E408" s="18" t="n"/>
      <c r="F408" s="21" t="n"/>
      <c r="G408" s="21" t="n"/>
      <c r="H408" s="18" t="n"/>
      <c r="I408" s="18">
        <f>IF(B408="","",IF(D408&lt;=E408,"REPOR","OK"))</f>
        <v/>
      </c>
      <c r="J408" s="20">
        <f>IF(OR(F408="",F408=0,G408=""),"",(G408-F408)/F408)</f>
        <v/>
      </c>
    </row>
    <row r="409">
      <c r="A409" s="18" t="n"/>
      <c r="B409" s="18" t="n"/>
      <c r="C409" s="18" t="n"/>
      <c r="D409" s="18" t="n"/>
      <c r="E409" s="18" t="n"/>
      <c r="F409" s="21" t="n"/>
      <c r="G409" s="21" t="n"/>
      <c r="H409" s="18" t="n"/>
      <c r="I409" s="18">
        <f>IF(B409="","",IF(D409&lt;=E409,"REPOR","OK"))</f>
        <v/>
      </c>
      <c r="J409" s="20">
        <f>IF(OR(F409="",F409=0,G409=""),"",(G409-F409)/F409)</f>
        <v/>
      </c>
    </row>
    <row r="410">
      <c r="A410" s="18" t="n"/>
      <c r="B410" s="18" t="n"/>
      <c r="C410" s="18" t="n"/>
      <c r="D410" s="18" t="n"/>
      <c r="E410" s="18" t="n"/>
      <c r="F410" s="21" t="n"/>
      <c r="G410" s="21" t="n"/>
      <c r="H410" s="18" t="n"/>
      <c r="I410" s="18">
        <f>IF(B410="","",IF(D410&lt;=E410,"REPOR","OK"))</f>
        <v/>
      </c>
      <c r="J410" s="20">
        <f>IF(OR(F410="",F410=0,G410=""),"",(G410-F410)/F410)</f>
        <v/>
      </c>
    </row>
    <row r="411">
      <c r="A411" s="18" t="n"/>
      <c r="B411" s="18" t="n"/>
      <c r="C411" s="18" t="n"/>
      <c r="D411" s="18" t="n"/>
      <c r="E411" s="18" t="n"/>
      <c r="F411" s="21" t="n"/>
      <c r="G411" s="21" t="n"/>
      <c r="H411" s="18" t="n"/>
      <c r="I411" s="18">
        <f>IF(B411="","",IF(D411&lt;=E411,"REPOR","OK"))</f>
        <v/>
      </c>
      <c r="J411" s="20">
        <f>IF(OR(F411="",F411=0,G411=""),"",(G411-F411)/F411)</f>
        <v/>
      </c>
    </row>
    <row r="412">
      <c r="A412" s="18" t="n"/>
      <c r="B412" s="18" t="n"/>
      <c r="C412" s="18" t="n"/>
      <c r="D412" s="18" t="n"/>
      <c r="E412" s="18" t="n"/>
      <c r="F412" s="21" t="n"/>
      <c r="G412" s="21" t="n"/>
      <c r="H412" s="18" t="n"/>
      <c r="I412" s="18">
        <f>IF(B412="","",IF(D412&lt;=E412,"REPOR","OK"))</f>
        <v/>
      </c>
      <c r="J412" s="20">
        <f>IF(OR(F412="",F412=0,G412=""),"",(G412-F412)/F412)</f>
        <v/>
      </c>
    </row>
    <row r="413">
      <c r="A413" s="18" t="n"/>
      <c r="B413" s="18" t="n"/>
      <c r="C413" s="18" t="n"/>
      <c r="D413" s="18" t="n"/>
      <c r="E413" s="18" t="n"/>
      <c r="F413" s="21" t="n"/>
      <c r="G413" s="21" t="n"/>
      <c r="H413" s="18" t="n"/>
      <c r="I413" s="18">
        <f>IF(B413="","",IF(D413&lt;=E413,"REPOR","OK"))</f>
        <v/>
      </c>
      <c r="J413" s="20">
        <f>IF(OR(F413="",F413=0,G413=""),"",(G413-F413)/F413)</f>
        <v/>
      </c>
    </row>
    <row r="414">
      <c r="A414" s="18" t="n"/>
      <c r="B414" s="18" t="n"/>
      <c r="C414" s="18" t="n"/>
      <c r="D414" s="18" t="n"/>
      <c r="E414" s="18" t="n"/>
      <c r="F414" s="21" t="n"/>
      <c r="G414" s="21" t="n"/>
      <c r="H414" s="18" t="n"/>
      <c r="I414" s="18">
        <f>IF(B414="","",IF(D414&lt;=E414,"REPOR","OK"))</f>
        <v/>
      </c>
      <c r="J414" s="20">
        <f>IF(OR(F414="",F414=0,G414=""),"",(G414-F414)/F414)</f>
        <v/>
      </c>
    </row>
    <row r="415">
      <c r="A415" s="18" t="n"/>
      <c r="B415" s="18" t="n"/>
      <c r="C415" s="18" t="n"/>
      <c r="D415" s="18" t="n"/>
      <c r="E415" s="18" t="n"/>
      <c r="F415" s="21" t="n"/>
      <c r="G415" s="21" t="n"/>
      <c r="H415" s="18" t="n"/>
      <c r="I415" s="18">
        <f>IF(B415="","",IF(D415&lt;=E415,"REPOR","OK"))</f>
        <v/>
      </c>
      <c r="J415" s="20">
        <f>IF(OR(F415="",F415=0,G415=""),"",(G415-F415)/F415)</f>
        <v/>
      </c>
    </row>
    <row r="416">
      <c r="A416" s="18" t="n"/>
      <c r="B416" s="18" t="n"/>
      <c r="C416" s="18" t="n"/>
      <c r="D416" s="18" t="n"/>
      <c r="E416" s="18" t="n"/>
      <c r="F416" s="21" t="n"/>
      <c r="G416" s="21" t="n"/>
      <c r="H416" s="18" t="n"/>
      <c r="I416" s="18">
        <f>IF(B416="","",IF(D416&lt;=E416,"REPOR","OK"))</f>
        <v/>
      </c>
      <c r="J416" s="20">
        <f>IF(OR(F416="",F416=0,G416=""),"",(G416-F416)/F416)</f>
        <v/>
      </c>
    </row>
    <row r="417">
      <c r="A417" s="18" t="n"/>
      <c r="B417" s="18" t="n"/>
      <c r="C417" s="18" t="n"/>
      <c r="D417" s="18" t="n"/>
      <c r="E417" s="18" t="n"/>
      <c r="F417" s="21" t="n"/>
      <c r="G417" s="21" t="n"/>
      <c r="H417" s="18" t="n"/>
      <c r="I417" s="18">
        <f>IF(B417="","",IF(D417&lt;=E417,"REPOR","OK"))</f>
        <v/>
      </c>
      <c r="J417" s="20">
        <f>IF(OR(F417="",F417=0,G417=""),"",(G417-F417)/F417)</f>
        <v/>
      </c>
    </row>
    <row r="418">
      <c r="A418" s="18" t="n"/>
      <c r="B418" s="18" t="n"/>
      <c r="C418" s="18" t="n"/>
      <c r="D418" s="18" t="n"/>
      <c r="E418" s="18" t="n"/>
      <c r="F418" s="21" t="n"/>
      <c r="G418" s="21" t="n"/>
      <c r="H418" s="18" t="n"/>
      <c r="I418" s="18">
        <f>IF(B418="","",IF(D418&lt;=E418,"REPOR","OK"))</f>
        <v/>
      </c>
      <c r="J418" s="20">
        <f>IF(OR(F418="",F418=0,G418=""),"",(G418-F418)/F418)</f>
        <v/>
      </c>
    </row>
    <row r="419">
      <c r="A419" s="18" t="n"/>
      <c r="B419" s="18" t="n"/>
      <c r="C419" s="18" t="n"/>
      <c r="D419" s="18" t="n"/>
      <c r="E419" s="18" t="n"/>
      <c r="F419" s="21" t="n"/>
      <c r="G419" s="21" t="n"/>
      <c r="H419" s="18" t="n"/>
      <c r="I419" s="18">
        <f>IF(B419="","",IF(D419&lt;=E419,"REPOR","OK"))</f>
        <v/>
      </c>
      <c r="J419" s="20">
        <f>IF(OR(F419="",F419=0,G419=""),"",(G419-F419)/F419)</f>
        <v/>
      </c>
    </row>
    <row r="420">
      <c r="A420" s="18" t="n"/>
      <c r="B420" s="18" t="n"/>
      <c r="C420" s="18" t="n"/>
      <c r="D420" s="18" t="n"/>
      <c r="E420" s="18" t="n"/>
      <c r="F420" s="21" t="n"/>
      <c r="G420" s="21" t="n"/>
      <c r="H420" s="18" t="n"/>
      <c r="I420" s="18">
        <f>IF(B420="","",IF(D420&lt;=E420,"REPOR","OK"))</f>
        <v/>
      </c>
      <c r="J420" s="20">
        <f>IF(OR(F420="",F420=0,G420=""),"",(G420-F420)/F420)</f>
        <v/>
      </c>
    </row>
    <row r="421">
      <c r="A421" s="18" t="n"/>
      <c r="B421" s="18" t="n"/>
      <c r="C421" s="18" t="n"/>
      <c r="D421" s="18" t="n"/>
      <c r="E421" s="18" t="n"/>
      <c r="F421" s="21" t="n"/>
      <c r="G421" s="21" t="n"/>
      <c r="H421" s="18" t="n"/>
      <c r="I421" s="18">
        <f>IF(B421="","",IF(D421&lt;=E421,"REPOR","OK"))</f>
        <v/>
      </c>
      <c r="J421" s="20">
        <f>IF(OR(F421="",F421=0,G421=""),"",(G421-F421)/F421)</f>
        <v/>
      </c>
    </row>
    <row r="422">
      <c r="A422" s="18" t="n"/>
      <c r="B422" s="18" t="n"/>
      <c r="C422" s="18" t="n"/>
      <c r="D422" s="18" t="n"/>
      <c r="E422" s="18" t="n"/>
      <c r="F422" s="21" t="n"/>
      <c r="G422" s="21" t="n"/>
      <c r="H422" s="18" t="n"/>
      <c r="I422" s="18">
        <f>IF(B422="","",IF(D422&lt;=E422,"REPOR","OK"))</f>
        <v/>
      </c>
      <c r="J422" s="20">
        <f>IF(OR(F422="",F422=0,G422=""),"",(G422-F422)/F422)</f>
        <v/>
      </c>
    </row>
    <row r="423">
      <c r="A423" s="18" t="n"/>
      <c r="B423" s="18" t="n"/>
      <c r="C423" s="18" t="n"/>
      <c r="D423" s="18" t="n"/>
      <c r="E423" s="18" t="n"/>
      <c r="F423" s="21" t="n"/>
      <c r="G423" s="21" t="n"/>
      <c r="H423" s="18" t="n"/>
      <c r="I423" s="18">
        <f>IF(B423="","",IF(D423&lt;=E423,"REPOR","OK"))</f>
        <v/>
      </c>
      <c r="J423" s="20">
        <f>IF(OR(F423="",F423=0,G423=""),"",(G423-F423)/F423)</f>
        <v/>
      </c>
    </row>
    <row r="424">
      <c r="A424" s="18" t="n"/>
      <c r="B424" s="18" t="n"/>
      <c r="C424" s="18" t="n"/>
      <c r="D424" s="18" t="n"/>
      <c r="E424" s="18" t="n"/>
      <c r="F424" s="21" t="n"/>
      <c r="G424" s="21" t="n"/>
      <c r="H424" s="18" t="n"/>
      <c r="I424" s="18">
        <f>IF(B424="","",IF(D424&lt;=E424,"REPOR","OK"))</f>
        <v/>
      </c>
      <c r="J424" s="20">
        <f>IF(OR(F424="",F424=0,G424=""),"",(G424-F424)/F424)</f>
        <v/>
      </c>
    </row>
    <row r="425">
      <c r="A425" s="18" t="n"/>
      <c r="B425" s="18" t="n"/>
      <c r="C425" s="18" t="n"/>
      <c r="D425" s="18" t="n"/>
      <c r="E425" s="18" t="n"/>
      <c r="F425" s="21" t="n"/>
      <c r="G425" s="21" t="n"/>
      <c r="H425" s="18" t="n"/>
      <c r="I425" s="18">
        <f>IF(B425="","",IF(D425&lt;=E425,"REPOR","OK"))</f>
        <v/>
      </c>
      <c r="J425" s="20">
        <f>IF(OR(F425="",F425=0,G425=""),"",(G425-F425)/F425)</f>
        <v/>
      </c>
    </row>
    <row r="426">
      <c r="A426" s="18" t="n"/>
      <c r="B426" s="18" t="n"/>
      <c r="C426" s="18" t="n"/>
      <c r="D426" s="18" t="n"/>
      <c r="E426" s="18" t="n"/>
      <c r="F426" s="21" t="n"/>
      <c r="G426" s="21" t="n"/>
      <c r="H426" s="18" t="n"/>
      <c r="I426" s="18">
        <f>IF(B426="","",IF(D426&lt;=E426,"REPOR","OK"))</f>
        <v/>
      </c>
      <c r="J426" s="20">
        <f>IF(OR(F426="",F426=0,G426=""),"",(G426-F426)/F426)</f>
        <v/>
      </c>
    </row>
    <row r="427">
      <c r="A427" s="18" t="n"/>
      <c r="B427" s="18" t="n"/>
      <c r="C427" s="18" t="n"/>
      <c r="D427" s="18" t="n"/>
      <c r="E427" s="18" t="n"/>
      <c r="F427" s="21" t="n"/>
      <c r="G427" s="21" t="n"/>
      <c r="H427" s="18" t="n"/>
      <c r="I427" s="18">
        <f>IF(B427="","",IF(D427&lt;=E427,"REPOR","OK"))</f>
        <v/>
      </c>
      <c r="J427" s="20">
        <f>IF(OR(F427="",F427=0,G427=""),"",(G427-F427)/F427)</f>
        <v/>
      </c>
    </row>
    <row r="428">
      <c r="A428" s="18" t="n"/>
      <c r="B428" s="18" t="n"/>
      <c r="C428" s="18" t="n"/>
      <c r="D428" s="18" t="n"/>
      <c r="E428" s="18" t="n"/>
      <c r="F428" s="21" t="n"/>
      <c r="G428" s="21" t="n"/>
      <c r="H428" s="18" t="n"/>
      <c r="I428" s="18">
        <f>IF(B428="","",IF(D428&lt;=E428,"REPOR","OK"))</f>
        <v/>
      </c>
      <c r="J428" s="20">
        <f>IF(OR(F428="",F428=0,G428=""),"",(G428-F428)/F428)</f>
        <v/>
      </c>
    </row>
    <row r="429">
      <c r="A429" s="18" t="n"/>
      <c r="B429" s="18" t="n"/>
      <c r="C429" s="18" t="n"/>
      <c r="D429" s="18" t="n"/>
      <c r="E429" s="18" t="n"/>
      <c r="F429" s="21" t="n"/>
      <c r="G429" s="21" t="n"/>
      <c r="H429" s="18" t="n"/>
      <c r="I429" s="18">
        <f>IF(B429="","",IF(D429&lt;=E429,"REPOR","OK"))</f>
        <v/>
      </c>
      <c r="J429" s="20">
        <f>IF(OR(F429="",F429=0,G429=""),"",(G429-F429)/F429)</f>
        <v/>
      </c>
    </row>
    <row r="430">
      <c r="A430" s="18" t="n"/>
      <c r="B430" s="18" t="n"/>
      <c r="C430" s="18" t="n"/>
      <c r="D430" s="18" t="n"/>
      <c r="E430" s="18" t="n"/>
      <c r="F430" s="21" t="n"/>
      <c r="G430" s="21" t="n"/>
      <c r="H430" s="18" t="n"/>
      <c r="I430" s="18">
        <f>IF(B430="","",IF(D430&lt;=E430,"REPOR","OK"))</f>
        <v/>
      </c>
      <c r="J430" s="20">
        <f>IF(OR(F430="",F430=0,G430=""),"",(G430-F430)/F430)</f>
        <v/>
      </c>
    </row>
    <row r="431">
      <c r="A431" s="18" t="n"/>
      <c r="B431" s="18" t="n"/>
      <c r="C431" s="18" t="n"/>
      <c r="D431" s="18" t="n"/>
      <c r="E431" s="18" t="n"/>
      <c r="F431" s="21" t="n"/>
      <c r="G431" s="21" t="n"/>
      <c r="H431" s="18" t="n"/>
      <c r="I431" s="18">
        <f>IF(B431="","",IF(D431&lt;=E431,"REPOR","OK"))</f>
        <v/>
      </c>
      <c r="J431" s="20">
        <f>IF(OR(F431="",F431=0,G431=""),"",(G431-F431)/F431)</f>
        <v/>
      </c>
    </row>
    <row r="432">
      <c r="A432" s="18" t="n"/>
      <c r="B432" s="18" t="n"/>
      <c r="C432" s="18" t="n"/>
      <c r="D432" s="18" t="n"/>
      <c r="E432" s="18" t="n"/>
      <c r="F432" s="21" t="n"/>
      <c r="G432" s="21" t="n"/>
      <c r="H432" s="18" t="n"/>
      <c r="I432" s="18">
        <f>IF(B432="","",IF(D432&lt;=E432,"REPOR","OK"))</f>
        <v/>
      </c>
      <c r="J432" s="20">
        <f>IF(OR(F432="",F432=0,G432=""),"",(G432-F432)/F432)</f>
        <v/>
      </c>
    </row>
    <row r="433">
      <c r="A433" s="18" t="n"/>
      <c r="B433" s="18" t="n"/>
      <c r="C433" s="18" t="n"/>
      <c r="D433" s="18" t="n"/>
      <c r="E433" s="18" t="n"/>
      <c r="F433" s="21" t="n"/>
      <c r="G433" s="21" t="n"/>
      <c r="H433" s="18" t="n"/>
      <c r="I433" s="18">
        <f>IF(B433="","",IF(D433&lt;=E433,"REPOR","OK"))</f>
        <v/>
      </c>
      <c r="J433" s="20">
        <f>IF(OR(F433="",F433=0,G433=""),"",(G433-F433)/F433)</f>
        <v/>
      </c>
    </row>
    <row r="434">
      <c r="A434" s="18" t="n"/>
      <c r="B434" s="18" t="n"/>
      <c r="C434" s="18" t="n"/>
      <c r="D434" s="18" t="n"/>
      <c r="E434" s="18" t="n"/>
      <c r="F434" s="21" t="n"/>
      <c r="G434" s="21" t="n"/>
      <c r="H434" s="18" t="n"/>
      <c r="I434" s="18">
        <f>IF(B434="","",IF(D434&lt;=E434,"REPOR","OK"))</f>
        <v/>
      </c>
      <c r="J434" s="20">
        <f>IF(OR(F434="",F434=0,G434=""),"",(G434-F434)/F434)</f>
        <v/>
      </c>
    </row>
    <row r="435">
      <c r="A435" s="18" t="n"/>
      <c r="B435" s="18" t="n"/>
      <c r="C435" s="18" t="n"/>
      <c r="D435" s="18" t="n"/>
      <c r="E435" s="18" t="n"/>
      <c r="F435" s="21" t="n"/>
      <c r="G435" s="21" t="n"/>
      <c r="H435" s="18" t="n"/>
      <c r="I435" s="18">
        <f>IF(B435="","",IF(D435&lt;=E435,"REPOR","OK"))</f>
        <v/>
      </c>
      <c r="J435" s="20">
        <f>IF(OR(F435="",F435=0,G435=""),"",(G435-F435)/F435)</f>
        <v/>
      </c>
    </row>
    <row r="436">
      <c r="A436" s="18" t="n"/>
      <c r="B436" s="18" t="n"/>
      <c r="C436" s="18" t="n"/>
      <c r="D436" s="18" t="n"/>
      <c r="E436" s="18" t="n"/>
      <c r="F436" s="21" t="n"/>
      <c r="G436" s="21" t="n"/>
      <c r="H436" s="18" t="n"/>
      <c r="I436" s="18">
        <f>IF(B436="","",IF(D436&lt;=E436,"REPOR","OK"))</f>
        <v/>
      </c>
      <c r="J436" s="20">
        <f>IF(OR(F436="",F436=0,G436=""),"",(G436-F436)/F436)</f>
        <v/>
      </c>
    </row>
    <row r="437">
      <c r="A437" s="18" t="n"/>
      <c r="B437" s="18" t="n"/>
      <c r="C437" s="18" t="n"/>
      <c r="D437" s="18" t="n"/>
      <c r="E437" s="18" t="n"/>
      <c r="F437" s="21" t="n"/>
      <c r="G437" s="21" t="n"/>
      <c r="H437" s="18" t="n"/>
      <c r="I437" s="18">
        <f>IF(B437="","",IF(D437&lt;=E437,"REPOR","OK"))</f>
        <v/>
      </c>
      <c r="J437" s="20">
        <f>IF(OR(F437="",F437=0,G437=""),"",(G437-F437)/F437)</f>
        <v/>
      </c>
    </row>
    <row r="438">
      <c r="A438" s="18" t="n"/>
      <c r="B438" s="18" t="n"/>
      <c r="C438" s="18" t="n"/>
      <c r="D438" s="18" t="n"/>
      <c r="E438" s="18" t="n"/>
      <c r="F438" s="21" t="n"/>
      <c r="G438" s="21" t="n"/>
      <c r="H438" s="18" t="n"/>
      <c r="I438" s="18">
        <f>IF(B438="","",IF(D438&lt;=E438,"REPOR","OK"))</f>
        <v/>
      </c>
      <c r="J438" s="20">
        <f>IF(OR(F438="",F438=0,G438=""),"",(G438-F438)/F438)</f>
        <v/>
      </c>
    </row>
    <row r="439">
      <c r="A439" s="18" t="n"/>
      <c r="B439" s="18" t="n"/>
      <c r="C439" s="18" t="n"/>
      <c r="D439" s="18" t="n"/>
      <c r="E439" s="18" t="n"/>
      <c r="F439" s="21" t="n"/>
      <c r="G439" s="21" t="n"/>
      <c r="H439" s="18" t="n"/>
      <c r="I439" s="18">
        <f>IF(B439="","",IF(D439&lt;=E439,"REPOR","OK"))</f>
        <v/>
      </c>
      <c r="J439" s="20">
        <f>IF(OR(F439="",F439=0,G439=""),"",(G439-F439)/F439)</f>
        <v/>
      </c>
    </row>
    <row r="440">
      <c r="A440" s="18" t="n"/>
      <c r="B440" s="18" t="n"/>
      <c r="C440" s="18" t="n"/>
      <c r="D440" s="18" t="n"/>
      <c r="E440" s="18" t="n"/>
      <c r="F440" s="21" t="n"/>
      <c r="G440" s="21" t="n"/>
      <c r="H440" s="18" t="n"/>
      <c r="I440" s="18">
        <f>IF(B440="","",IF(D440&lt;=E440,"REPOR","OK"))</f>
        <v/>
      </c>
      <c r="J440" s="20">
        <f>IF(OR(F440="",F440=0,G440=""),"",(G440-F440)/F440)</f>
        <v/>
      </c>
    </row>
    <row r="441">
      <c r="A441" s="18" t="n"/>
      <c r="B441" s="18" t="n"/>
      <c r="C441" s="18" t="n"/>
      <c r="D441" s="18" t="n"/>
      <c r="E441" s="18" t="n"/>
      <c r="F441" s="21" t="n"/>
      <c r="G441" s="21" t="n"/>
      <c r="H441" s="18" t="n"/>
      <c r="I441" s="18">
        <f>IF(B441="","",IF(D441&lt;=E441,"REPOR","OK"))</f>
        <v/>
      </c>
      <c r="J441" s="20">
        <f>IF(OR(F441="",F441=0,G441=""),"",(G441-F441)/F441)</f>
        <v/>
      </c>
    </row>
    <row r="442">
      <c r="A442" s="18" t="n"/>
      <c r="B442" s="18" t="n"/>
      <c r="C442" s="18" t="n"/>
      <c r="D442" s="18" t="n"/>
      <c r="E442" s="18" t="n"/>
      <c r="F442" s="21" t="n"/>
      <c r="G442" s="21" t="n"/>
      <c r="H442" s="18" t="n"/>
      <c r="I442" s="18">
        <f>IF(B442="","",IF(D442&lt;=E442,"REPOR","OK"))</f>
        <v/>
      </c>
      <c r="J442" s="20">
        <f>IF(OR(F442="",F442=0,G442=""),"",(G442-F442)/F442)</f>
        <v/>
      </c>
    </row>
    <row r="443">
      <c r="A443" s="18" t="n"/>
      <c r="B443" s="18" t="n"/>
      <c r="C443" s="18" t="n"/>
      <c r="D443" s="18" t="n"/>
      <c r="E443" s="18" t="n"/>
      <c r="F443" s="21" t="n"/>
      <c r="G443" s="21" t="n"/>
      <c r="H443" s="18" t="n"/>
      <c r="I443" s="18">
        <f>IF(B443="","",IF(D443&lt;=E443,"REPOR","OK"))</f>
        <v/>
      </c>
      <c r="J443" s="20">
        <f>IF(OR(F443="",F443=0,G443=""),"",(G443-F443)/F443)</f>
        <v/>
      </c>
    </row>
    <row r="444">
      <c r="A444" s="18" t="n"/>
      <c r="B444" s="18" t="n"/>
      <c r="C444" s="18" t="n"/>
      <c r="D444" s="18" t="n"/>
      <c r="E444" s="18" t="n"/>
      <c r="F444" s="21" t="n"/>
      <c r="G444" s="21" t="n"/>
      <c r="H444" s="18" t="n"/>
      <c r="I444" s="18">
        <f>IF(B444="","",IF(D444&lt;=E444,"REPOR","OK"))</f>
        <v/>
      </c>
      <c r="J444" s="20">
        <f>IF(OR(F444="",F444=0,G444=""),"",(G444-F444)/F444)</f>
        <v/>
      </c>
    </row>
    <row r="445">
      <c r="A445" s="18" t="n"/>
      <c r="B445" s="18" t="n"/>
      <c r="C445" s="18" t="n"/>
      <c r="D445" s="18" t="n"/>
      <c r="E445" s="18" t="n"/>
      <c r="F445" s="21" t="n"/>
      <c r="G445" s="21" t="n"/>
      <c r="H445" s="18" t="n"/>
      <c r="I445" s="18">
        <f>IF(B445="","",IF(D445&lt;=E445,"REPOR","OK"))</f>
        <v/>
      </c>
      <c r="J445" s="20">
        <f>IF(OR(F445="",F445=0,G445=""),"",(G445-F445)/F445)</f>
        <v/>
      </c>
    </row>
    <row r="446">
      <c r="A446" s="18" t="n"/>
      <c r="B446" s="18" t="n"/>
      <c r="C446" s="18" t="n"/>
      <c r="D446" s="18" t="n"/>
      <c r="E446" s="18" t="n"/>
      <c r="F446" s="21" t="n"/>
      <c r="G446" s="21" t="n"/>
      <c r="H446" s="18" t="n"/>
      <c r="I446" s="18">
        <f>IF(B446="","",IF(D446&lt;=E446,"REPOR","OK"))</f>
        <v/>
      </c>
      <c r="J446" s="20">
        <f>IF(OR(F446="",F446=0,G446=""),"",(G446-F446)/F446)</f>
        <v/>
      </c>
    </row>
    <row r="447">
      <c r="A447" s="18" t="n"/>
      <c r="B447" s="18" t="n"/>
      <c r="C447" s="18" t="n"/>
      <c r="D447" s="18" t="n"/>
      <c r="E447" s="18" t="n"/>
      <c r="F447" s="21" t="n"/>
      <c r="G447" s="21" t="n"/>
      <c r="H447" s="18" t="n"/>
      <c r="I447" s="18">
        <f>IF(B447="","",IF(D447&lt;=E447,"REPOR","OK"))</f>
        <v/>
      </c>
      <c r="J447" s="20">
        <f>IF(OR(F447="",F447=0,G447=""),"",(G447-F447)/F447)</f>
        <v/>
      </c>
    </row>
    <row r="448">
      <c r="A448" s="18" t="n"/>
      <c r="B448" s="18" t="n"/>
      <c r="C448" s="18" t="n"/>
      <c r="D448" s="18" t="n"/>
      <c r="E448" s="18" t="n"/>
      <c r="F448" s="21" t="n"/>
      <c r="G448" s="21" t="n"/>
      <c r="H448" s="18" t="n"/>
      <c r="I448" s="18">
        <f>IF(B448="","",IF(D448&lt;=E448,"REPOR","OK"))</f>
        <v/>
      </c>
      <c r="J448" s="20">
        <f>IF(OR(F448="",F448=0,G448=""),"",(G448-F448)/F448)</f>
        <v/>
      </c>
    </row>
    <row r="449">
      <c r="A449" s="18" t="n"/>
      <c r="B449" s="18" t="n"/>
      <c r="C449" s="18" t="n"/>
      <c r="D449" s="18" t="n"/>
      <c r="E449" s="18" t="n"/>
      <c r="F449" s="21" t="n"/>
      <c r="G449" s="21" t="n"/>
      <c r="H449" s="18" t="n"/>
      <c r="I449" s="18">
        <f>IF(B449="","",IF(D449&lt;=E449,"REPOR","OK"))</f>
        <v/>
      </c>
      <c r="J449" s="20">
        <f>IF(OR(F449="",F449=0,G449=""),"",(G449-F449)/F449)</f>
        <v/>
      </c>
    </row>
    <row r="450">
      <c r="A450" s="18" t="n"/>
      <c r="B450" s="18" t="n"/>
      <c r="C450" s="18" t="n"/>
      <c r="D450" s="18" t="n"/>
      <c r="E450" s="18" t="n"/>
      <c r="F450" s="21" t="n"/>
      <c r="G450" s="21" t="n"/>
      <c r="H450" s="18" t="n"/>
      <c r="I450" s="18">
        <f>IF(B450="","",IF(D450&lt;=E450,"REPOR","OK"))</f>
        <v/>
      </c>
      <c r="J450" s="20">
        <f>IF(OR(F450="",F450=0,G450=""),"",(G450-F450)/F450)</f>
        <v/>
      </c>
    </row>
    <row r="451">
      <c r="A451" s="18" t="n"/>
      <c r="B451" s="18" t="n"/>
      <c r="C451" s="18" t="n"/>
      <c r="D451" s="18" t="n"/>
      <c r="E451" s="18" t="n"/>
      <c r="F451" s="21" t="n"/>
      <c r="G451" s="21" t="n"/>
      <c r="H451" s="18" t="n"/>
      <c r="I451" s="18">
        <f>IF(B451="","",IF(D451&lt;=E451,"REPOR","OK"))</f>
        <v/>
      </c>
      <c r="J451" s="20">
        <f>IF(OR(F451="",F451=0,G451=""),"",(G451-F451)/F451)</f>
        <v/>
      </c>
    </row>
    <row r="452">
      <c r="A452" s="18" t="n"/>
      <c r="B452" s="18" t="n"/>
      <c r="C452" s="18" t="n"/>
      <c r="D452" s="18" t="n"/>
      <c r="E452" s="18" t="n"/>
      <c r="F452" s="21" t="n"/>
      <c r="G452" s="21" t="n"/>
      <c r="H452" s="18" t="n"/>
      <c r="I452" s="18">
        <f>IF(B452="","",IF(D452&lt;=E452,"REPOR","OK"))</f>
        <v/>
      </c>
      <c r="J452" s="20">
        <f>IF(OR(F452="",F452=0,G452=""),"",(G452-F452)/F452)</f>
        <v/>
      </c>
    </row>
    <row r="453">
      <c r="A453" s="18" t="n"/>
      <c r="B453" s="18" t="n"/>
      <c r="C453" s="18" t="n"/>
      <c r="D453" s="18" t="n"/>
      <c r="E453" s="18" t="n"/>
      <c r="F453" s="21" t="n"/>
      <c r="G453" s="21" t="n"/>
      <c r="H453" s="18" t="n"/>
      <c r="I453" s="18">
        <f>IF(B453="","",IF(D453&lt;=E453,"REPOR","OK"))</f>
        <v/>
      </c>
      <c r="J453" s="20">
        <f>IF(OR(F453="",F453=0,G453=""),"",(G453-F453)/F453)</f>
        <v/>
      </c>
    </row>
    <row r="454">
      <c r="A454" s="18" t="n"/>
      <c r="B454" s="18" t="n"/>
      <c r="C454" s="18" t="n"/>
      <c r="D454" s="18" t="n"/>
      <c r="E454" s="18" t="n"/>
      <c r="F454" s="21" t="n"/>
      <c r="G454" s="21" t="n"/>
      <c r="H454" s="18" t="n"/>
      <c r="I454" s="18">
        <f>IF(B454="","",IF(D454&lt;=E454,"REPOR","OK"))</f>
        <v/>
      </c>
      <c r="J454" s="20">
        <f>IF(OR(F454="",F454=0,G454=""),"",(G454-F454)/F454)</f>
        <v/>
      </c>
    </row>
    <row r="455">
      <c r="A455" s="18" t="n"/>
      <c r="B455" s="18" t="n"/>
      <c r="C455" s="18" t="n"/>
      <c r="D455" s="18" t="n"/>
      <c r="E455" s="18" t="n"/>
      <c r="F455" s="21" t="n"/>
      <c r="G455" s="21" t="n"/>
      <c r="H455" s="18" t="n"/>
      <c r="I455" s="18">
        <f>IF(B455="","",IF(D455&lt;=E455,"REPOR","OK"))</f>
        <v/>
      </c>
      <c r="J455" s="20">
        <f>IF(OR(F455="",F455=0,G455=""),"",(G455-F455)/F455)</f>
        <v/>
      </c>
    </row>
    <row r="456">
      <c r="A456" s="18" t="n"/>
      <c r="B456" s="18" t="n"/>
      <c r="C456" s="18" t="n"/>
      <c r="D456" s="18" t="n"/>
      <c r="E456" s="18" t="n"/>
      <c r="F456" s="21" t="n"/>
      <c r="G456" s="21" t="n"/>
      <c r="H456" s="18" t="n"/>
      <c r="I456" s="18">
        <f>IF(B456="","",IF(D456&lt;=E456,"REPOR","OK"))</f>
        <v/>
      </c>
      <c r="J456" s="20">
        <f>IF(OR(F456="",F456=0,G456=""),"",(G456-F456)/F456)</f>
        <v/>
      </c>
    </row>
    <row r="457">
      <c r="A457" s="18" t="n"/>
      <c r="B457" s="18" t="n"/>
      <c r="C457" s="18" t="n"/>
      <c r="D457" s="18" t="n"/>
      <c r="E457" s="18" t="n"/>
      <c r="F457" s="21" t="n"/>
      <c r="G457" s="21" t="n"/>
      <c r="H457" s="18" t="n"/>
      <c r="I457" s="18">
        <f>IF(B457="","",IF(D457&lt;=E457,"REPOR","OK"))</f>
        <v/>
      </c>
      <c r="J457" s="20">
        <f>IF(OR(F457="",F457=0,G457=""),"",(G457-F457)/F457)</f>
        <v/>
      </c>
    </row>
    <row r="458">
      <c r="A458" s="18" t="n"/>
      <c r="B458" s="18" t="n"/>
      <c r="C458" s="18" t="n"/>
      <c r="D458" s="18" t="n"/>
      <c r="E458" s="18" t="n"/>
      <c r="F458" s="21" t="n"/>
      <c r="G458" s="21" t="n"/>
      <c r="H458" s="18" t="n"/>
      <c r="I458" s="18">
        <f>IF(B458="","",IF(D458&lt;=E458,"REPOR","OK"))</f>
        <v/>
      </c>
      <c r="J458" s="20">
        <f>IF(OR(F458="",F458=0,G458=""),"",(G458-F458)/F458)</f>
        <v/>
      </c>
    </row>
    <row r="459">
      <c r="A459" s="18" t="n"/>
      <c r="B459" s="18" t="n"/>
      <c r="C459" s="18" t="n"/>
      <c r="D459" s="18" t="n"/>
      <c r="E459" s="18" t="n"/>
      <c r="F459" s="21" t="n"/>
      <c r="G459" s="21" t="n"/>
      <c r="H459" s="18" t="n"/>
      <c r="I459" s="18">
        <f>IF(B459="","",IF(D459&lt;=E459,"REPOR","OK"))</f>
        <v/>
      </c>
      <c r="J459" s="20">
        <f>IF(OR(F459="",F459=0,G459=""),"",(G459-F459)/F459)</f>
        <v/>
      </c>
    </row>
    <row r="460">
      <c r="A460" s="18" t="n"/>
      <c r="B460" s="18" t="n"/>
      <c r="C460" s="18" t="n"/>
      <c r="D460" s="18" t="n"/>
      <c r="E460" s="18" t="n"/>
      <c r="F460" s="21" t="n"/>
      <c r="G460" s="21" t="n"/>
      <c r="H460" s="18" t="n"/>
      <c r="I460" s="18">
        <f>IF(B460="","",IF(D460&lt;=E460,"REPOR","OK"))</f>
        <v/>
      </c>
      <c r="J460" s="20">
        <f>IF(OR(F460="",F460=0,G460=""),"",(G460-F460)/F460)</f>
        <v/>
      </c>
    </row>
    <row r="461">
      <c r="A461" s="18" t="n"/>
      <c r="B461" s="18" t="n"/>
      <c r="C461" s="18" t="n"/>
      <c r="D461" s="18" t="n"/>
      <c r="E461" s="18" t="n"/>
      <c r="F461" s="21" t="n"/>
      <c r="G461" s="21" t="n"/>
      <c r="H461" s="18" t="n"/>
      <c r="I461" s="18">
        <f>IF(B461="","",IF(D461&lt;=E461,"REPOR","OK"))</f>
        <v/>
      </c>
      <c r="J461" s="20">
        <f>IF(OR(F461="",F461=0,G461=""),"",(G461-F461)/F461)</f>
        <v/>
      </c>
    </row>
    <row r="462">
      <c r="A462" s="18" t="n"/>
      <c r="B462" s="18" t="n"/>
      <c r="C462" s="18" t="n"/>
      <c r="D462" s="18" t="n"/>
      <c r="E462" s="18" t="n"/>
      <c r="F462" s="21" t="n"/>
      <c r="G462" s="21" t="n"/>
      <c r="H462" s="18" t="n"/>
      <c r="I462" s="18">
        <f>IF(B462="","",IF(D462&lt;=E462,"REPOR","OK"))</f>
        <v/>
      </c>
      <c r="J462" s="20">
        <f>IF(OR(F462="",F462=0,G462=""),"",(G462-F462)/F462)</f>
        <v/>
      </c>
    </row>
    <row r="463">
      <c r="A463" s="18" t="n"/>
      <c r="B463" s="18" t="n"/>
      <c r="C463" s="18" t="n"/>
      <c r="D463" s="18" t="n"/>
      <c r="E463" s="18" t="n"/>
      <c r="F463" s="21" t="n"/>
      <c r="G463" s="21" t="n"/>
      <c r="H463" s="18" t="n"/>
      <c r="I463" s="18">
        <f>IF(B463="","",IF(D463&lt;=E463,"REPOR","OK"))</f>
        <v/>
      </c>
      <c r="J463" s="20">
        <f>IF(OR(F463="",F463=0,G463=""),"",(G463-F463)/F463)</f>
        <v/>
      </c>
    </row>
    <row r="464">
      <c r="A464" s="18" t="n"/>
      <c r="B464" s="18" t="n"/>
      <c r="C464" s="18" t="n"/>
      <c r="D464" s="18" t="n"/>
      <c r="E464" s="18" t="n"/>
      <c r="F464" s="21" t="n"/>
      <c r="G464" s="21" t="n"/>
      <c r="H464" s="18" t="n"/>
      <c r="I464" s="18">
        <f>IF(B464="","",IF(D464&lt;=E464,"REPOR","OK"))</f>
        <v/>
      </c>
      <c r="J464" s="20">
        <f>IF(OR(F464="",F464=0,G464=""),"",(G464-F464)/F464)</f>
        <v/>
      </c>
    </row>
    <row r="465">
      <c r="A465" s="18" t="n"/>
      <c r="B465" s="18" t="n"/>
      <c r="C465" s="18" t="n"/>
      <c r="D465" s="18" t="n"/>
      <c r="E465" s="18" t="n"/>
      <c r="F465" s="21" t="n"/>
      <c r="G465" s="21" t="n"/>
      <c r="H465" s="18" t="n"/>
      <c r="I465" s="18">
        <f>IF(B465="","",IF(D465&lt;=E465,"REPOR","OK"))</f>
        <v/>
      </c>
      <c r="J465" s="20">
        <f>IF(OR(F465="",F465=0,G465=""),"",(G465-F465)/F465)</f>
        <v/>
      </c>
    </row>
    <row r="466">
      <c r="A466" s="18" t="n"/>
      <c r="B466" s="18" t="n"/>
      <c r="C466" s="18" t="n"/>
      <c r="D466" s="18" t="n"/>
      <c r="E466" s="18" t="n"/>
      <c r="F466" s="21" t="n"/>
      <c r="G466" s="21" t="n"/>
      <c r="H466" s="18" t="n"/>
      <c r="I466" s="18">
        <f>IF(B466="","",IF(D466&lt;=E466,"REPOR","OK"))</f>
        <v/>
      </c>
      <c r="J466" s="20">
        <f>IF(OR(F466="",F466=0,G466=""),"",(G466-F466)/F466)</f>
        <v/>
      </c>
    </row>
    <row r="467">
      <c r="A467" s="18" t="n"/>
      <c r="B467" s="18" t="n"/>
      <c r="C467" s="18" t="n"/>
      <c r="D467" s="18" t="n"/>
      <c r="E467" s="18" t="n"/>
      <c r="F467" s="21" t="n"/>
      <c r="G467" s="21" t="n"/>
      <c r="H467" s="18" t="n"/>
      <c r="I467" s="18">
        <f>IF(B467="","",IF(D467&lt;=E467,"REPOR","OK"))</f>
        <v/>
      </c>
      <c r="J467" s="20">
        <f>IF(OR(F467="",F467=0,G467=""),"",(G467-F467)/F467)</f>
        <v/>
      </c>
    </row>
    <row r="468">
      <c r="A468" s="18" t="n"/>
      <c r="B468" s="18" t="n"/>
      <c r="C468" s="18" t="n"/>
      <c r="D468" s="18" t="n"/>
      <c r="E468" s="18" t="n"/>
      <c r="F468" s="21" t="n"/>
      <c r="G468" s="21" t="n"/>
      <c r="H468" s="18" t="n"/>
      <c r="I468" s="18">
        <f>IF(B468="","",IF(D468&lt;=E468,"REPOR","OK"))</f>
        <v/>
      </c>
      <c r="J468" s="20">
        <f>IF(OR(F468="",F468=0,G468=""),"",(G468-F468)/F468)</f>
        <v/>
      </c>
    </row>
    <row r="469">
      <c r="A469" s="18" t="n"/>
      <c r="B469" s="18" t="n"/>
      <c r="C469" s="18" t="n"/>
      <c r="D469" s="18" t="n"/>
      <c r="E469" s="18" t="n"/>
      <c r="F469" s="21" t="n"/>
      <c r="G469" s="21" t="n"/>
      <c r="H469" s="18" t="n"/>
      <c r="I469" s="18">
        <f>IF(B469="","",IF(D469&lt;=E469,"REPOR","OK"))</f>
        <v/>
      </c>
      <c r="J469" s="20">
        <f>IF(OR(F469="",F469=0,G469=""),"",(G469-F469)/F469)</f>
        <v/>
      </c>
    </row>
    <row r="470">
      <c r="A470" s="18" t="n"/>
      <c r="B470" s="18" t="n"/>
      <c r="C470" s="18" t="n"/>
      <c r="D470" s="18" t="n"/>
      <c r="E470" s="18" t="n"/>
      <c r="F470" s="21" t="n"/>
      <c r="G470" s="21" t="n"/>
      <c r="H470" s="18" t="n"/>
      <c r="I470" s="18">
        <f>IF(B470="","",IF(D470&lt;=E470,"REPOR","OK"))</f>
        <v/>
      </c>
      <c r="J470" s="20">
        <f>IF(OR(F470="",F470=0,G470=""),"",(G470-F470)/F470)</f>
        <v/>
      </c>
    </row>
    <row r="471">
      <c r="A471" s="18" t="n"/>
      <c r="B471" s="18" t="n"/>
      <c r="C471" s="18" t="n"/>
      <c r="D471" s="18" t="n"/>
      <c r="E471" s="18" t="n"/>
      <c r="F471" s="21" t="n"/>
      <c r="G471" s="21" t="n"/>
      <c r="H471" s="18" t="n"/>
      <c r="I471" s="18">
        <f>IF(B471="","",IF(D471&lt;=E471,"REPOR","OK"))</f>
        <v/>
      </c>
      <c r="J471" s="20">
        <f>IF(OR(F471="",F471=0,G471=""),"",(G471-F471)/F471)</f>
        <v/>
      </c>
    </row>
    <row r="472">
      <c r="A472" s="18" t="n"/>
      <c r="B472" s="18" t="n"/>
      <c r="C472" s="18" t="n"/>
      <c r="D472" s="18" t="n"/>
      <c r="E472" s="18" t="n"/>
      <c r="F472" s="21" t="n"/>
      <c r="G472" s="21" t="n"/>
      <c r="H472" s="18" t="n"/>
      <c r="I472" s="18">
        <f>IF(B472="","",IF(D472&lt;=E472,"REPOR","OK"))</f>
        <v/>
      </c>
      <c r="J472" s="20">
        <f>IF(OR(F472="",F472=0,G472=""),"",(G472-F472)/F472)</f>
        <v/>
      </c>
    </row>
    <row r="473">
      <c r="A473" s="18" t="n"/>
      <c r="B473" s="18" t="n"/>
      <c r="C473" s="18" t="n"/>
      <c r="D473" s="18" t="n"/>
      <c r="E473" s="18" t="n"/>
      <c r="F473" s="21" t="n"/>
      <c r="G473" s="21" t="n"/>
      <c r="H473" s="18" t="n"/>
      <c r="I473" s="18">
        <f>IF(B473="","",IF(D473&lt;=E473,"REPOR","OK"))</f>
        <v/>
      </c>
      <c r="J473" s="20">
        <f>IF(OR(F473="",F473=0,G473=""),"",(G473-F473)/F473)</f>
        <v/>
      </c>
    </row>
    <row r="474">
      <c r="A474" s="18" t="n"/>
      <c r="B474" s="18" t="n"/>
      <c r="C474" s="18" t="n"/>
      <c r="D474" s="18" t="n"/>
      <c r="E474" s="18" t="n"/>
      <c r="F474" s="21" t="n"/>
      <c r="G474" s="21" t="n"/>
      <c r="H474" s="18" t="n"/>
      <c r="I474" s="18">
        <f>IF(B474="","",IF(D474&lt;=E474,"REPOR","OK"))</f>
        <v/>
      </c>
      <c r="J474" s="20">
        <f>IF(OR(F474="",F474=0,G474=""),"",(G474-F474)/F474)</f>
        <v/>
      </c>
    </row>
    <row r="475">
      <c r="A475" s="18" t="n"/>
      <c r="B475" s="18" t="n"/>
      <c r="C475" s="18" t="n"/>
      <c r="D475" s="18" t="n"/>
      <c r="E475" s="18" t="n"/>
      <c r="F475" s="21" t="n"/>
      <c r="G475" s="21" t="n"/>
      <c r="H475" s="18" t="n"/>
      <c r="I475" s="18">
        <f>IF(B475="","",IF(D475&lt;=E475,"REPOR","OK"))</f>
        <v/>
      </c>
      <c r="J475" s="20">
        <f>IF(OR(F475="",F475=0,G475=""),"",(G475-F475)/F475)</f>
        <v/>
      </c>
    </row>
    <row r="476">
      <c r="A476" s="18" t="n"/>
      <c r="B476" s="18" t="n"/>
      <c r="C476" s="18" t="n"/>
      <c r="D476" s="18" t="n"/>
      <c r="E476" s="18" t="n"/>
      <c r="F476" s="21" t="n"/>
      <c r="G476" s="21" t="n"/>
      <c r="H476" s="18" t="n"/>
      <c r="I476" s="18">
        <f>IF(B476="","",IF(D476&lt;=E476,"REPOR","OK"))</f>
        <v/>
      </c>
      <c r="J476" s="20">
        <f>IF(OR(F476="",F476=0,G476=""),"",(G476-F476)/F476)</f>
        <v/>
      </c>
    </row>
    <row r="477">
      <c r="A477" s="18" t="n"/>
      <c r="B477" s="18" t="n"/>
      <c r="C477" s="18" t="n"/>
      <c r="D477" s="18" t="n"/>
      <c r="E477" s="18" t="n"/>
      <c r="F477" s="21" t="n"/>
      <c r="G477" s="21" t="n"/>
      <c r="H477" s="18" t="n"/>
      <c r="I477" s="18">
        <f>IF(B477="","",IF(D477&lt;=E477,"REPOR","OK"))</f>
        <v/>
      </c>
      <c r="J477" s="20">
        <f>IF(OR(F477="",F477=0,G477=""),"",(G477-F477)/F477)</f>
        <v/>
      </c>
    </row>
    <row r="478">
      <c r="A478" s="18" t="n"/>
      <c r="B478" s="18" t="n"/>
      <c r="C478" s="18" t="n"/>
      <c r="D478" s="18" t="n"/>
      <c r="E478" s="18" t="n"/>
      <c r="F478" s="21" t="n"/>
      <c r="G478" s="21" t="n"/>
      <c r="H478" s="18" t="n"/>
      <c r="I478" s="18">
        <f>IF(B478="","",IF(D478&lt;=E478,"REPOR","OK"))</f>
        <v/>
      </c>
      <c r="J478" s="20">
        <f>IF(OR(F478="",F478=0,G478=""),"",(G478-F478)/F478)</f>
        <v/>
      </c>
    </row>
    <row r="479">
      <c r="A479" s="18" t="n"/>
      <c r="B479" s="18" t="n"/>
      <c r="C479" s="18" t="n"/>
      <c r="D479" s="18" t="n"/>
      <c r="E479" s="18" t="n"/>
      <c r="F479" s="21" t="n"/>
      <c r="G479" s="21" t="n"/>
      <c r="H479" s="18" t="n"/>
      <c r="I479" s="18">
        <f>IF(B479="","",IF(D479&lt;=E479,"REPOR","OK"))</f>
        <v/>
      </c>
      <c r="J479" s="20">
        <f>IF(OR(F479="",F479=0,G479=""),"",(G479-F479)/F479)</f>
        <v/>
      </c>
    </row>
    <row r="480">
      <c r="A480" s="18" t="n"/>
      <c r="B480" s="18" t="n"/>
      <c r="C480" s="18" t="n"/>
      <c r="D480" s="18" t="n"/>
      <c r="E480" s="18" t="n"/>
      <c r="F480" s="21" t="n"/>
      <c r="G480" s="21" t="n"/>
      <c r="H480" s="18" t="n"/>
      <c r="I480" s="18">
        <f>IF(B480="","",IF(D480&lt;=E480,"REPOR","OK"))</f>
        <v/>
      </c>
      <c r="J480" s="20">
        <f>IF(OR(F480="",F480=0,G480=""),"",(G480-F480)/F480)</f>
        <v/>
      </c>
    </row>
    <row r="481">
      <c r="A481" s="18" t="n"/>
      <c r="B481" s="18" t="n"/>
      <c r="C481" s="18" t="n"/>
      <c r="D481" s="18" t="n"/>
      <c r="E481" s="18" t="n"/>
      <c r="F481" s="21" t="n"/>
      <c r="G481" s="21" t="n"/>
      <c r="H481" s="18" t="n"/>
      <c r="I481" s="18">
        <f>IF(B481="","",IF(D481&lt;=E481,"REPOR","OK"))</f>
        <v/>
      </c>
      <c r="J481" s="20">
        <f>IF(OR(F481="",F481=0,G481=""),"",(G481-F481)/F481)</f>
        <v/>
      </c>
    </row>
    <row r="482">
      <c r="A482" s="18" t="n"/>
      <c r="B482" s="18" t="n"/>
      <c r="C482" s="18" t="n"/>
      <c r="D482" s="18" t="n"/>
      <c r="E482" s="18" t="n"/>
      <c r="F482" s="21" t="n"/>
      <c r="G482" s="21" t="n"/>
      <c r="H482" s="18" t="n"/>
      <c r="I482" s="18">
        <f>IF(B482="","",IF(D482&lt;=E482,"REPOR","OK"))</f>
        <v/>
      </c>
      <c r="J482" s="20">
        <f>IF(OR(F482="",F482=0,G482=""),"",(G482-F482)/F482)</f>
        <v/>
      </c>
    </row>
    <row r="483">
      <c r="A483" s="18" t="n"/>
      <c r="B483" s="18" t="n"/>
      <c r="C483" s="18" t="n"/>
      <c r="D483" s="18" t="n"/>
      <c r="E483" s="18" t="n"/>
      <c r="F483" s="21" t="n"/>
      <c r="G483" s="21" t="n"/>
      <c r="H483" s="18" t="n"/>
      <c r="I483" s="18">
        <f>IF(B483="","",IF(D483&lt;=E483,"REPOR","OK"))</f>
        <v/>
      </c>
      <c r="J483" s="20">
        <f>IF(OR(F483="",F483=0,G483=""),"",(G483-F483)/F483)</f>
        <v/>
      </c>
    </row>
    <row r="484">
      <c r="A484" s="18" t="n"/>
      <c r="B484" s="18" t="n"/>
      <c r="C484" s="18" t="n"/>
      <c r="D484" s="18" t="n"/>
      <c r="E484" s="18" t="n"/>
      <c r="F484" s="21" t="n"/>
      <c r="G484" s="21" t="n"/>
      <c r="H484" s="18" t="n"/>
      <c r="I484" s="18">
        <f>IF(B484="","",IF(D484&lt;=E484,"REPOR","OK"))</f>
        <v/>
      </c>
      <c r="J484" s="20">
        <f>IF(OR(F484="",F484=0,G484=""),"",(G484-F484)/F484)</f>
        <v/>
      </c>
    </row>
    <row r="485">
      <c r="A485" s="18" t="n"/>
      <c r="B485" s="18" t="n"/>
      <c r="C485" s="18" t="n"/>
      <c r="D485" s="18" t="n"/>
      <c r="E485" s="18" t="n"/>
      <c r="F485" s="21" t="n"/>
      <c r="G485" s="21" t="n"/>
      <c r="H485" s="18" t="n"/>
      <c r="I485" s="18">
        <f>IF(B485="","",IF(D485&lt;=E485,"REPOR","OK"))</f>
        <v/>
      </c>
      <c r="J485" s="20">
        <f>IF(OR(F485="",F485=0,G485=""),"",(G485-F485)/F485)</f>
        <v/>
      </c>
    </row>
    <row r="486">
      <c r="A486" s="18" t="n"/>
      <c r="B486" s="18" t="n"/>
      <c r="C486" s="18" t="n"/>
      <c r="D486" s="18" t="n"/>
      <c r="E486" s="18" t="n"/>
      <c r="F486" s="21" t="n"/>
      <c r="G486" s="21" t="n"/>
      <c r="H486" s="18" t="n"/>
      <c r="I486" s="18">
        <f>IF(B486="","",IF(D486&lt;=E486,"REPOR","OK"))</f>
        <v/>
      </c>
      <c r="J486" s="20">
        <f>IF(OR(F486="",F486=0,G486=""),"",(G486-F486)/F486)</f>
        <v/>
      </c>
    </row>
    <row r="487">
      <c r="A487" s="18" t="n"/>
      <c r="B487" s="18" t="n"/>
      <c r="C487" s="18" t="n"/>
      <c r="D487" s="18" t="n"/>
      <c r="E487" s="18" t="n"/>
      <c r="F487" s="21" t="n"/>
      <c r="G487" s="21" t="n"/>
      <c r="H487" s="18" t="n"/>
      <c r="I487" s="18">
        <f>IF(B487="","",IF(D487&lt;=E487,"REPOR","OK"))</f>
        <v/>
      </c>
      <c r="J487" s="20">
        <f>IF(OR(F487="",F487=0,G487=""),"",(G487-F487)/F487)</f>
        <v/>
      </c>
    </row>
    <row r="488">
      <c r="A488" s="18" t="n"/>
      <c r="B488" s="18" t="n"/>
      <c r="C488" s="18" t="n"/>
      <c r="D488" s="18" t="n"/>
      <c r="E488" s="18" t="n"/>
      <c r="F488" s="21" t="n"/>
      <c r="G488" s="21" t="n"/>
      <c r="H488" s="18" t="n"/>
      <c r="I488" s="18">
        <f>IF(B488="","",IF(D488&lt;=E488,"REPOR","OK"))</f>
        <v/>
      </c>
      <c r="J488" s="20">
        <f>IF(OR(F488="",F488=0,G488=""),"",(G488-F488)/F488)</f>
        <v/>
      </c>
    </row>
    <row r="489">
      <c r="A489" s="18" t="n"/>
      <c r="B489" s="18" t="n"/>
      <c r="C489" s="18" t="n"/>
      <c r="D489" s="18" t="n"/>
      <c r="E489" s="18" t="n"/>
      <c r="F489" s="21" t="n"/>
      <c r="G489" s="21" t="n"/>
      <c r="H489" s="18" t="n"/>
      <c r="I489" s="18">
        <f>IF(B489="","",IF(D489&lt;=E489,"REPOR","OK"))</f>
        <v/>
      </c>
      <c r="J489" s="20">
        <f>IF(OR(F489="",F489=0,G489=""),"",(G489-F489)/F489)</f>
        <v/>
      </c>
    </row>
    <row r="490">
      <c r="A490" s="18" t="n"/>
      <c r="B490" s="18" t="n"/>
      <c r="C490" s="18" t="n"/>
      <c r="D490" s="18" t="n"/>
      <c r="E490" s="18" t="n"/>
      <c r="F490" s="21" t="n"/>
      <c r="G490" s="21" t="n"/>
      <c r="H490" s="18" t="n"/>
      <c r="I490" s="18">
        <f>IF(B490="","",IF(D490&lt;=E490,"REPOR","OK"))</f>
        <v/>
      </c>
      <c r="J490" s="20">
        <f>IF(OR(F490="",F490=0,G490=""),"",(G490-F490)/F490)</f>
        <v/>
      </c>
    </row>
    <row r="491">
      <c r="A491" s="18" t="n"/>
      <c r="B491" s="18" t="n"/>
      <c r="C491" s="18" t="n"/>
      <c r="D491" s="18" t="n"/>
      <c r="E491" s="18" t="n"/>
      <c r="F491" s="21" t="n"/>
      <c r="G491" s="21" t="n"/>
      <c r="H491" s="18" t="n"/>
      <c r="I491" s="18">
        <f>IF(B491="","",IF(D491&lt;=E491,"REPOR","OK"))</f>
        <v/>
      </c>
      <c r="J491" s="20">
        <f>IF(OR(F491="",F491=0,G491=""),"",(G491-F491)/F491)</f>
        <v/>
      </c>
    </row>
    <row r="492">
      <c r="A492" s="18" t="n"/>
      <c r="B492" s="18" t="n"/>
      <c r="C492" s="18" t="n"/>
      <c r="D492" s="18" t="n"/>
      <c r="E492" s="18" t="n"/>
      <c r="F492" s="21" t="n"/>
      <c r="G492" s="21" t="n"/>
      <c r="H492" s="18" t="n"/>
      <c r="I492" s="18">
        <f>IF(B492="","",IF(D492&lt;=E492,"REPOR","OK"))</f>
        <v/>
      </c>
      <c r="J492" s="20">
        <f>IF(OR(F492="",F492=0,G492=""),"",(G492-F492)/F492)</f>
        <v/>
      </c>
    </row>
    <row r="493">
      <c r="A493" s="18" t="n"/>
      <c r="B493" s="18" t="n"/>
      <c r="C493" s="18" t="n"/>
      <c r="D493" s="18" t="n"/>
      <c r="E493" s="18" t="n"/>
      <c r="F493" s="21" t="n"/>
      <c r="G493" s="21" t="n"/>
      <c r="H493" s="18" t="n"/>
      <c r="I493" s="18">
        <f>IF(B493="","",IF(D493&lt;=E493,"REPOR","OK"))</f>
        <v/>
      </c>
      <c r="J493" s="20">
        <f>IF(OR(F493="",F493=0,G493=""),"",(G493-F493)/F493)</f>
        <v/>
      </c>
    </row>
    <row r="494">
      <c r="A494" s="18" t="n"/>
      <c r="B494" s="18" t="n"/>
      <c r="C494" s="18" t="n"/>
      <c r="D494" s="18" t="n"/>
      <c r="E494" s="18" t="n"/>
      <c r="F494" s="21" t="n"/>
      <c r="G494" s="21" t="n"/>
      <c r="H494" s="18" t="n"/>
      <c r="I494" s="18">
        <f>IF(B494="","",IF(D494&lt;=E494,"REPOR","OK"))</f>
        <v/>
      </c>
      <c r="J494" s="20">
        <f>IF(OR(F494="",F494=0,G494=""),"",(G494-F494)/F494)</f>
        <v/>
      </c>
    </row>
    <row r="495">
      <c r="A495" s="18" t="n"/>
      <c r="B495" s="18" t="n"/>
      <c r="C495" s="18" t="n"/>
      <c r="D495" s="18" t="n"/>
      <c r="E495" s="18" t="n"/>
      <c r="F495" s="21" t="n"/>
      <c r="G495" s="21" t="n"/>
      <c r="H495" s="18" t="n"/>
      <c r="I495" s="18">
        <f>IF(B495="","",IF(D495&lt;=E495,"REPOR","OK"))</f>
        <v/>
      </c>
      <c r="J495" s="20">
        <f>IF(OR(F495="",F495=0,G495=""),"",(G495-F495)/F495)</f>
        <v/>
      </c>
    </row>
    <row r="496">
      <c r="A496" s="18" t="n"/>
      <c r="B496" s="18" t="n"/>
      <c r="C496" s="18" t="n"/>
      <c r="D496" s="18" t="n"/>
      <c r="E496" s="18" t="n"/>
      <c r="F496" s="21" t="n"/>
      <c r="G496" s="21" t="n"/>
      <c r="H496" s="18" t="n"/>
      <c r="I496" s="18">
        <f>IF(B496="","",IF(D496&lt;=E496,"REPOR","OK"))</f>
        <v/>
      </c>
      <c r="J496" s="20">
        <f>IF(OR(F496="",F496=0,G496=""),"",(G496-F496)/F496)</f>
        <v/>
      </c>
    </row>
    <row r="497">
      <c r="A497" s="18" t="n"/>
      <c r="B497" s="18" t="n"/>
      <c r="C497" s="18" t="n"/>
      <c r="D497" s="18" t="n"/>
      <c r="E497" s="18" t="n"/>
      <c r="F497" s="21" t="n"/>
      <c r="G497" s="21" t="n"/>
      <c r="H497" s="18" t="n"/>
      <c r="I497" s="18">
        <f>IF(B497="","",IF(D497&lt;=E497,"REPOR","OK"))</f>
        <v/>
      </c>
      <c r="J497" s="20">
        <f>IF(OR(F497="",F497=0,G497=""),"",(G497-F497)/F497)</f>
        <v/>
      </c>
    </row>
    <row r="498">
      <c r="A498" s="18" t="n"/>
      <c r="B498" s="18" t="n"/>
      <c r="C498" s="18" t="n"/>
      <c r="D498" s="18" t="n"/>
      <c r="E498" s="18" t="n"/>
      <c r="F498" s="21" t="n"/>
      <c r="G498" s="21" t="n"/>
      <c r="H498" s="18" t="n"/>
      <c r="I498" s="18">
        <f>IF(B498="","",IF(D498&lt;=E498,"REPOR","OK"))</f>
        <v/>
      </c>
      <c r="J498" s="20">
        <f>IF(OR(F498="",F498=0,G498=""),"",(G498-F498)/F498)</f>
        <v/>
      </c>
    </row>
    <row r="499">
      <c r="A499" s="18" t="n"/>
      <c r="B499" s="18" t="n"/>
      <c r="C499" s="18" t="n"/>
      <c r="D499" s="18" t="n"/>
      <c r="E499" s="18" t="n"/>
      <c r="F499" s="21" t="n"/>
      <c r="G499" s="21" t="n"/>
      <c r="H499" s="18" t="n"/>
      <c r="I499" s="18">
        <f>IF(B499="","",IF(D499&lt;=E499,"REPOR","OK"))</f>
        <v/>
      </c>
      <c r="J499" s="20">
        <f>IF(OR(F499="",F499=0,G499=""),"",(G499-F499)/F499)</f>
        <v/>
      </c>
    </row>
    <row r="500">
      <c r="A500" s="18" t="n"/>
      <c r="B500" s="18" t="n"/>
      <c r="C500" s="18" t="n"/>
      <c r="D500" s="18" t="n"/>
      <c r="E500" s="18" t="n"/>
      <c r="F500" s="21" t="n"/>
      <c r="G500" s="21" t="n"/>
      <c r="H500" s="18" t="n"/>
      <c r="I500" s="18">
        <f>IF(B500="","",IF(D500&lt;=E500,"REPOR","OK"))</f>
        <v/>
      </c>
      <c r="J500" s="20">
        <f>IF(OR(F500="",F500=0,G500=""),"",(G500-F500)/F500)</f>
        <v/>
      </c>
    </row>
  </sheetData>
  <autoFilter ref="A1:J500"/>
  <conditionalFormatting sqref="I2:I500">
    <cfRule type="cellIs" priority="1" operator="equal" dxfId="3">
      <formula>"REPOR"</formula>
    </cfRule>
    <cfRule type="cellIs" priority="2" operator="equal" dxfId="0">
      <formula>"OK"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2026-10-13T23:48:24Z</dcterms:created>
  <dcterms:modified xmlns:dcterms="http://purl.org/dc/terms/" xmlns:xsi="http://www.w3.org/2001/XMLSchema-instance" xsi:type="dcterms:W3CDTF">2026-10-13T23:48:25Z</dcterms:modified>
</cp:coreProperties>
</file>